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91FAB774-D164-4C8B-B555-80A559A04C5B}"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<sst xmlns="http://schemas.openxmlformats.org/spreadsheetml/2006/main" count="3983" uniqueCount="389">
  <si>
    <t>Adolescent fertility rate (births per 1,000 women), ages 15-19</t>
  </si>
  <si>
    <t>Adolescent suicide rate (per 100,000 population), ages 15-19</t>
  </si>
  <si>
    <t>Adult unemployment rate (%)</t>
  </si>
  <si>
    <t>BCG vaccination rate (%)</t>
  </si>
  <si>
    <t>Child mortality rate (per 1,000 children aged 5), ages 5-14</t>
  </si>
  <si>
    <t>Completeness of birth registration (%)</t>
  </si>
  <si>
    <t>DTP vaccination rate, third dose (%)</t>
  </si>
  <si>
    <t>Female labor force participation rate (%)</t>
  </si>
  <si>
    <t>Gross enrollment rate, early childhood education (%)</t>
  </si>
  <si>
    <t>Gross school enrollment rate, tertiary (%)</t>
  </si>
  <si>
    <t>HPV vaccination rate, last dose (%)</t>
  </si>
  <si>
    <t>High skill employment rate (%)</t>
  </si>
  <si>
    <t>Learning poverty (%)</t>
  </si>
  <si>
    <t>Life expectancy at birth (years)</t>
  </si>
  <si>
    <t>Lower secondary school completion rate (%)</t>
  </si>
  <si>
    <t>Male labor force participation rate (%)</t>
  </si>
  <si>
    <t>Maternal mortality ratio (per 100,000 live births)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</si>
  <si>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</si>
  <si>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</si>
  <si>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</si>
  <si>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</si>
  <si>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</si>
  <si>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</si>
  <si>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</si>
  <si>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</si>
  <si>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</si>
  <si>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</si>
  <si>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</si>
  <si>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</si>
  <si>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</si>
  <si>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</si>
  <si>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</si>
  <si>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Repetition rate in primary education (%)</t>
  </si>
  <si>
    <t>Schools with basic hygiene services (%)</t>
  </si>
  <si>
    <t>Schools with basic sanitation services (%)</t>
  </si>
  <si>
    <t>Stillbirth rate (per 1,000 total births)</t>
  </si>
  <si>
    <t>Upper secondary school completion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</si>
  <si>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</si>
  <si>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</si>
  <si>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</si>
  <si>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</si>
  <si>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</si>
  <si>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</si>
  <si>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</si>
  <si>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</si>
  <si>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Hungary</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</si>
  <si>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</si>
  <si>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</si>
  <si>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</si>
  <si>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</si>
  <si>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</si>
  <si>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</si>
  <si>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</si>
  <si>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</si>
  <si>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</si>
  <si>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</si>
  <si>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</si>
  <si>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</si>
  <si>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</si>
  <si>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</si>
  <si>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</si>
  <si>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</si>
  <si>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</si>
  <si>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</si>
  <si>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Care seeking for children under age 5 with pneumonia sympthoms (%)</t>
  </si>
  <si>
    <t>Care seeking for children with diarrhea (%), ages 0-5</t>
  </si>
  <si>
    <t>Care seeking for febrile children (%), ages 0-5</t>
  </si>
  <si>
    <t>Exclusive breastfeeding (%), ages 0-5 months</t>
  </si>
  <si>
    <t>ITN use by children (%), ages 0-5</t>
  </si>
  <si>
    <t>Institutional births (%)</t>
  </si>
  <si>
    <t>Minimum meal frequency (%), ages 6-23 months</t>
  </si>
  <si>
    <t>Population with basic sanitation services (%)</t>
  </si>
  <si>
    <t>Postnatal care for newborns (%)</t>
  </si>
  <si>
    <t>Qualified teachers in primary education (%)</t>
  </si>
  <si>
    <t>Children engaged in child labor (%), ages 5-17</t>
  </si>
  <si>
    <t>Qualified teachers in secondary education (%)</t>
  </si>
  <si>
    <t>HIV incidence rate (per 1,000 uninfected), ages 10-19</t>
  </si>
  <si>
    <t>Postnatal care for mothers (%), ages 15-49</t>
  </si>
  <si>
    <t>Satisfied demand for family planning (%)</t>
  </si>
  <si>
    <t>Youth informal employment rate (%)</t>
  </si>
  <si>
    <t>Health care facilities with basic hygiene services (%)</t>
  </si>
  <si>
    <t>Health care facilities with basic sanitation services (%)</t>
  </si>
  <si>
    <t>Adult informal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</si>
  <si>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</si>
  <si>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</si>
  <si>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</si>
  <si>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</si>
  <si>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</si>
  <si>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</si>
  <si>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</si>
  <si>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</si>
  <si>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</si>
  <si>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</si>
  <si>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</si>
  <si>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</si>
  <si>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</si>
  <si>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</si>
  <si>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</si>
  <si>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</si>
  <si>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</si>
  <si>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</si>
  <si>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</si>
  <si>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</si>
  <si>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</si>
  <si>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</si>
  <si>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</si>
  <si>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</si>
  <si>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</si>
  <si>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</si>
  <si>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</si>
  <si>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</si>
  <si>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</si>
  <si>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</si>
  <si>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</si>
  <si>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</si>
  <si>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</si>
  <si>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</si>
  <si>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</si>
  <si>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</si>
  <si>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</si>
  <si>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</si>
  <si>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</si>
  <si>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</si>
  <si>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</si>
  <si>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</si>
  <si>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</si>
  <si>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</si>
  <si>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</si>
  <si>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</si>
  <si>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</si>
  <si>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</si>
  <si>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</si>
  <si>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</si>
  <si>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</si>
  <si>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</si>
  <si>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</si>
  <si>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</si>
  <si>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</si>
  <si>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</si>
  <si>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</si>
  <si>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</si>
  <si>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</si>
  <si>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</si>
  <si>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</si>
  <si>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</si>
  <si>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</si>
  <si>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</si>
  <si>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</si>
  <si>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</si>
  <si>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</si>
  <si>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</si>
  <si>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</si>
  <si>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</si>
  <si>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</si>
  <si>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</si>
  <si>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</si>
  <si>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</si>
  <si>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</si>
  <si>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</si>
  <si>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</si>
  <si>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</si>
  <si>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</si>
  <si>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</si>
  <si>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</si>
  <si>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</si>
  <si>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</si>
  <si>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</si>
  <si>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</si>
  <si>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</si>
  <si>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</si>
  <si>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</si>
  <si>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</si>
  <si>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</si>
  <si>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</si>
  <si>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</si>
  <si>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</si>
  <si>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</si>
  <si>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</si>
  <si>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</si>
  <si>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</si>
  <si>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</si>
  <si>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</si>
  <si>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</si>
  <si>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</si>
  <si>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</si>
  <si>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</si>
  <si>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</si>
  <si>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</si>
  <si>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</si>
  <si>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</si>
  <si>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</si>
  <si>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</si>
  <si>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</si>
  <si>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</si>
  <si>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</si>
  <si>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</si>
  <si>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</si>
  <si>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</si>
  <si>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</si>
  <si>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</si>
  <si>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</si>
  <si>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</si>
  <si>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</si>
  <si>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</si>
  <si>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</si>
  <si>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</si>
  <si>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</si>
  <si>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</si>
  <si>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</si>
  <si>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</si>
  <si>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</si>
  <si>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</si>
  <si>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</si>
  <si>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</si>
  <si>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</si>
  <si>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</si>
  <si>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</si>
  <si>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</si>
  <si>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</si>
  <si>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</si>
  <si>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</si>
  <si>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</si>
  <si>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</si>
  <si>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</si>
  <si>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</si>
  <si>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</si>
  <si>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</si>
  <si>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</si>
  <si>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</si>
  <si>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</si>
  <si>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</si>
  <si>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</si>
  <si>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</si>
  <si>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</si>
  <si>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</si>
  <si>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</si>
  <si>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</si>
  <si>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</si>
  <si>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</si>
  <si>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</si>
  <si>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</si>
  <si>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Hungary</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</si>
  <si>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</si>
  <si>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</si>
  <si>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</si>
  <si>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</si>
  <si>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</si>
  <si>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</si>
  <si>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</si>
  <si>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</si>
  <si>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</si>
  <si>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</si>
  <si>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</si>
  <si>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</si>
  <si>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</si>
  <si>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</si>
  <si>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</si>
  <si>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</si>
  <si>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</si>
  <si>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</si>
  <si>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</si>
  <si>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</si>
  <si>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</si>
  <si>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</si>
  <si>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</si>
  <si>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</si>
  <si>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</si>
  <si>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</si>
  <si>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</si>
  <si>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</si>
  <si>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</si>
  <si>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</si>
  <si>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</si>
  <si>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</si>
  <si>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</si>
  <si>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</si>
  <si>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</si>
  <si>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</si>
  <si>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</si>
  <si>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</si>
  <si>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</si>
  <si>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</si>
  <si>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</si>
  <si>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</si>
  <si>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</si>
  <si>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</si>
  <si>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</si>
  <si>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</si>
  <si>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[0.67,0.69]</t>
  </si>
  <si>
    <t>[0.65,0.67]</t>
  </si>
  <si>
    <t>[0.70,0.72]</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</si>
  <si>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</si>
  <si>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</si>
  <si>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</si>
  <si>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</si>
  <si>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</si>
  <si>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</si>
  <si>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</si>
  <si>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</si>
  <si>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</si>
  <si>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</si>
  <si>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</si>
  <si>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[0.68,0.70]</t>
  </si>
  <si>
    <t>[0.72,0.73]</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</si>
  <si>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</si>
  <si>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</si>
  <si>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</si>
  <si>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</si>
  <si>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</si>
  <si>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</si>
  <si>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</si>
  <si>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</si>
  <si>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</si>
  <si>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</si>
  <si>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</si>
  <si>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</si>
  <si>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</si>
  <si>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</si>
  <si>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</si>
  <si>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</si>
  <si>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</si>
  <si>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</si>
  <si>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</si>
  <si>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</si>
  <si>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</si>
  <si>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</si>
  <si>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</si>
  <si>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</si>
  <si>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</si>
  <si>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</si>
  <si>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</si>
  <si>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</si>
  <si>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</si>
  <si>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</si>
  <si>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</si>
  <si>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</si>
  <si>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</si>
  <si>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</si>
  <si>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</si>
  <si>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</si>
  <si>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</si>
  <si>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PISA+TIMSS/PIRLS</t>
  </si>
  <si>
    <t>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</si>
  <si>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</si>
  <si>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</si>
  <si>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</si>
  <si>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</si>
  <si>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</si>
  <si>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</si>
  <si>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</si>
  <si>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</si>
  <si>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</si>
  <si>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</si>
  <si>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</si>
  <si>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</si>
  <si>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</si>
  <si>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</si>
  <si>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</si>
  <si>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</si>
  <si>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</si>
  <si>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</si>
  <si>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</si>
  <si>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</si>
  <si>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</si>
  <si>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</si>
  <si>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</si>
  <si>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</si>
  <si>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</si>
  <si>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</si>
  <si>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</si>
  <si>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</si>
  <si>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</si>
  <si>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</si>
  <si>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</si>
  <si>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</si>
  <si>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</si>
  <si>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</si>
  <si>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</si>
  <si>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</si>
  <si>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[0.69,0.71]</t>
  </si>
  <si>
    <t>[0.72,0.74]</t>
  </si>
  <si>
    <t>[0.69,0.72]</t>
  </si>
  <si>
    <t>[0.66,0.70]</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</si>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</sst>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4376CE20-1AEE-42E8-B100-A34FD6899EF4}"/>
    <cellStyle name="Normal" xfId="0" builtinId="0"/>
    <cellStyle name="Normal 2" xfId="2" xr:uid="{C0711511-3FA7-49FA-8BAB-68131F0BC4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2EB15937-1F8F-4529-9168-C6300E6F9BC4}"/>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B0D35BE5-F3F4-404C-9000-82CE609D7E22}"/>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4BCEFF38-6ABA-4AA2-95CD-D6F63DE159DA}"/>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02399C53-9088-434D-8780-F4EA749B6912}"/>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AFC92F78-2370-4C51-85CB-26A91C008B80}"/>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B71658A9-FE38-47C7-A86C-4B58A26A4569}"/>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HUN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HUN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9D39C379-4852-497D-9443-0B9449617EEF}"/>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E83E3E16-B6FC-47F2-A1E8-D89C2747AF78}"/>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33280750-DF81-41B0-AC0D-069902DEC116}"/>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3FFF811F-7C08-41A2-A5BA-6483CAF6A06C}"/>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C638AB24-0EC8-467C-87ED-4585BF7A6705}"/>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11D04306-FFE2-4CEE-B819-82694BA58B17}"/>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C67D97E3-55B0-4751-8FC2-1674E5BED916}"/>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17922E75-4BC8-4E22-8DBB-DA1EAA87C0A6}"/>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EF175D8C-2CC2-4188-BE16-4F5765A55F18}"/>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BF262551-E5E7-4202-B9D2-27AF02425503}"/>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49767DDB-EA65-40CA-9193-F2545F41CB65}"/>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28D0AAE9-1EAB-4CEE-B151-522607AB818A}"/>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115777DA-1C47-45C6-A639-A5EAA1AB2737}"/>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1C0E7F6C-86FA-40B2-AC1D-7B38C98917AC}"/>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192D62F4-0F14-4D9D-BA8C-259D0B52C03B}"/>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B152B0FC-B981-4611-9BC1-4DCC967813B6}"/>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70085E27-D7AC-4D4F-BBF3-BFF43ABAD17A}"/>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ACC6E442-EE0B-41EE-B711-952696D502B7}"/>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6F9CEA95-A00F-429A-9240-A9B84AD568F7}"/>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6DAB2578-57A7-45F2-8A97-BD630893DB07}"/>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BFEE9F05-E4C8-4669-BF58-77B97EBE6EC0}"/>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DB73737E-ABB4-4ECB-B2F6-18F6572D91AD}"/>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F6944-6C96-487A-8CD4-B41C4FD15DE9}">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385</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386</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387</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388</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BE382B3E-E954-445B-B7C0-F97923789F84}"/>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28951-EF9F-42D9-9013-86852CA65E71}">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46</v>
      </c>
      <c r="C7" s="165" t="s">
        <v>329</v>
      </c>
      <c r="D7" s="166"/>
      <c r="E7" s="167"/>
      <c r="F7" s="165" t="s">
        <v>271</v>
      </c>
      <c r="G7" s="166"/>
      <c r="H7" s="167"/>
      <c r="I7" s="165" t="s">
        <v>272</v>
      </c>
      <c r="J7" s="166"/>
      <c r="K7" s="167"/>
      <c r="L7" s="135" t="s">
        <v>339</v>
      </c>
      <c r="M7" s="135" t="s">
        <v>53</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v>504.5550537109375</v>
      </c>
      <c r="D9" s="60">
        <v>500.55682373046875</v>
      </c>
      <c r="E9" s="96">
        <v>509.21328735351563</v>
      </c>
      <c r="F9" s="142">
        <v>504.5550537109375</v>
      </c>
      <c r="G9" s="60">
        <v>500.55682373046875</v>
      </c>
      <c r="H9" s="96">
        <v>509.21328735351563</v>
      </c>
      <c r="I9" s="142">
        <v>2000</v>
      </c>
      <c r="J9" s="60">
        <v>2000</v>
      </c>
      <c r="K9" s="96">
        <v>2000</v>
      </c>
      <c r="L9" s="159" t="s">
        <v>340</v>
      </c>
      <c r="M9" s="143" t="s">
        <v>280</v>
      </c>
      <c r="N9" s="14"/>
      <c r="O9" s="14"/>
    </row>
    <row r="10" spans="1:15" ht="16.5" customHeight="1" x14ac:dyDescent="0.3">
      <c r="A10" s="14"/>
      <c r="B10" s="140">
        <f>+B9+1</f>
        <v>2001</v>
      </c>
      <c r="C10" s="142"/>
      <c r="D10" s="60"/>
      <c r="E10" s="96"/>
      <c r="F10" s="142">
        <v>504.5550537109375</v>
      </c>
      <c r="G10" s="60">
        <v>500.55682373046875</v>
      </c>
      <c r="H10" s="96">
        <v>509.21328735351563</v>
      </c>
      <c r="I10" s="142">
        <v>2000</v>
      </c>
      <c r="J10" s="60">
        <v>2000</v>
      </c>
      <c r="K10" s="96">
        <v>2000</v>
      </c>
      <c r="L10" s="159" t="s">
        <v>285</v>
      </c>
      <c r="M10" s="143" t="s">
        <v>285</v>
      </c>
      <c r="N10" s="14"/>
      <c r="O10" s="14"/>
    </row>
    <row r="11" spans="1:15" ht="16.5" customHeight="1" x14ac:dyDescent="0.3">
      <c r="A11" s="14"/>
      <c r="B11" s="140">
        <f t="shared" ref="B11:B28" si="0">+B10+1</f>
        <v>2002</v>
      </c>
      <c r="C11" s="142"/>
      <c r="D11" s="60"/>
      <c r="E11" s="96"/>
      <c r="F11" s="142">
        <v>504.5550537109375</v>
      </c>
      <c r="G11" s="60">
        <v>500.55682373046875</v>
      </c>
      <c r="H11" s="96">
        <v>509.21328735351563</v>
      </c>
      <c r="I11" s="142">
        <v>2000</v>
      </c>
      <c r="J11" s="60">
        <v>2000</v>
      </c>
      <c r="K11" s="96">
        <v>2000</v>
      </c>
      <c r="L11" s="159" t="s">
        <v>285</v>
      </c>
      <c r="M11" s="143" t="s">
        <v>285</v>
      </c>
      <c r="N11" s="14"/>
      <c r="O11" s="14"/>
    </row>
    <row r="12" spans="1:15" ht="16.5" customHeight="1" x14ac:dyDescent="0.3">
      <c r="A12" s="14"/>
      <c r="B12" s="140">
        <f t="shared" si="0"/>
        <v>2003</v>
      </c>
      <c r="C12" s="142">
        <v>523.14984130859375</v>
      </c>
      <c r="D12" s="60">
        <v>520.72247314453125</v>
      </c>
      <c r="E12" s="96">
        <v>525.73175048828125</v>
      </c>
      <c r="F12" s="142">
        <v>523.14984130859375</v>
      </c>
      <c r="G12" s="60">
        <v>520.72247314453125</v>
      </c>
      <c r="H12" s="96">
        <v>525.73175048828125</v>
      </c>
      <c r="I12" s="142">
        <v>2003</v>
      </c>
      <c r="J12" s="60">
        <v>2003</v>
      </c>
      <c r="K12" s="96">
        <v>2003</v>
      </c>
      <c r="L12" s="159" t="s">
        <v>341</v>
      </c>
      <c r="M12" s="143" t="s">
        <v>280</v>
      </c>
      <c r="N12" s="14"/>
      <c r="O12" s="14"/>
    </row>
    <row r="13" spans="1:15" ht="16.5" customHeight="1" x14ac:dyDescent="0.3">
      <c r="A13" s="14"/>
      <c r="B13" s="140">
        <f t="shared" si="0"/>
        <v>2004</v>
      </c>
      <c r="C13" s="142"/>
      <c r="D13" s="60"/>
      <c r="E13" s="96"/>
      <c r="F13" s="142">
        <v>523.14984130859375</v>
      </c>
      <c r="G13" s="60">
        <v>520.72247314453125</v>
      </c>
      <c r="H13" s="96">
        <v>525.73175048828125</v>
      </c>
      <c r="I13" s="142">
        <v>2003</v>
      </c>
      <c r="J13" s="60">
        <v>2003</v>
      </c>
      <c r="K13" s="96">
        <v>2003</v>
      </c>
      <c r="L13" s="159" t="s">
        <v>285</v>
      </c>
      <c r="M13" s="143" t="s">
        <v>285</v>
      </c>
      <c r="N13" s="14"/>
      <c r="O13" s="14"/>
    </row>
    <row r="14" spans="1:15" ht="16.5" customHeight="1" x14ac:dyDescent="0.3">
      <c r="A14" s="14"/>
      <c r="B14" s="140">
        <f t="shared" si="0"/>
        <v>2005</v>
      </c>
      <c r="C14" s="142"/>
      <c r="D14" s="60"/>
      <c r="E14" s="96"/>
      <c r="F14" s="142">
        <v>523.14984130859375</v>
      </c>
      <c r="G14" s="60">
        <v>520.72247314453125</v>
      </c>
      <c r="H14" s="96">
        <v>525.73175048828125</v>
      </c>
      <c r="I14" s="142">
        <v>2003</v>
      </c>
      <c r="J14" s="60">
        <v>2003</v>
      </c>
      <c r="K14" s="96">
        <v>2003</v>
      </c>
      <c r="L14" s="159" t="s">
        <v>285</v>
      </c>
      <c r="M14" s="143" t="s">
        <v>285</v>
      </c>
      <c r="N14" s="14"/>
      <c r="O14" s="14"/>
    </row>
    <row r="15" spans="1:15" ht="16.5" customHeight="1" x14ac:dyDescent="0.3">
      <c r="A15" s="14"/>
      <c r="B15" s="140">
        <f t="shared" si="0"/>
        <v>2006</v>
      </c>
      <c r="C15" s="142">
        <v>509.12393188476563</v>
      </c>
      <c r="D15" s="60">
        <v>505.59359741210938</v>
      </c>
      <c r="E15" s="96">
        <v>512.9595947265625</v>
      </c>
      <c r="F15" s="142">
        <v>509.12393188476563</v>
      </c>
      <c r="G15" s="60">
        <v>505.59359741210938</v>
      </c>
      <c r="H15" s="96">
        <v>512.9595947265625</v>
      </c>
      <c r="I15" s="142">
        <v>2006</v>
      </c>
      <c r="J15" s="60">
        <v>2006</v>
      </c>
      <c r="K15" s="96">
        <v>2006</v>
      </c>
      <c r="L15" s="159" t="s">
        <v>340</v>
      </c>
      <c r="M15" s="143" t="s">
        <v>280</v>
      </c>
      <c r="N15" s="14"/>
      <c r="O15" s="14"/>
    </row>
    <row r="16" spans="1:15" ht="16.5" customHeight="1" x14ac:dyDescent="0.3">
      <c r="A16" s="14"/>
      <c r="B16" s="140">
        <f t="shared" si="0"/>
        <v>2007</v>
      </c>
      <c r="C16" s="142">
        <v>538.1790771484375</v>
      </c>
      <c r="D16" s="60">
        <v>538.0517578125</v>
      </c>
      <c r="E16" s="96">
        <v>538.28399658203125</v>
      </c>
      <c r="F16" s="142">
        <v>538.1790771484375</v>
      </c>
      <c r="G16" s="60">
        <v>538.0517578125</v>
      </c>
      <c r="H16" s="96">
        <v>538.28399658203125</v>
      </c>
      <c r="I16" s="142">
        <v>2007</v>
      </c>
      <c r="J16" s="60">
        <v>2007</v>
      </c>
      <c r="K16" s="96">
        <v>2007</v>
      </c>
      <c r="L16" s="159" t="s">
        <v>342</v>
      </c>
      <c r="M16" s="143" t="s">
        <v>280</v>
      </c>
      <c r="N16" s="14"/>
      <c r="O16" s="14"/>
    </row>
    <row r="17" spans="1:15" ht="16.5" customHeight="1" x14ac:dyDescent="0.3">
      <c r="A17" s="14"/>
      <c r="B17" s="140">
        <f t="shared" si="0"/>
        <v>2008</v>
      </c>
      <c r="C17" s="142"/>
      <c r="D17" s="60"/>
      <c r="E17" s="96"/>
      <c r="F17" s="142">
        <v>538.1790771484375</v>
      </c>
      <c r="G17" s="60">
        <v>538.0517578125</v>
      </c>
      <c r="H17" s="96">
        <v>538.28399658203125</v>
      </c>
      <c r="I17" s="142">
        <v>2007</v>
      </c>
      <c r="J17" s="60">
        <v>2007</v>
      </c>
      <c r="K17" s="96">
        <v>2007</v>
      </c>
      <c r="L17" s="159" t="s">
        <v>285</v>
      </c>
      <c r="M17" s="143" t="s">
        <v>285</v>
      </c>
      <c r="N17" s="14"/>
      <c r="O17" s="14"/>
    </row>
    <row r="18" spans="1:15" ht="16.5" customHeight="1" x14ac:dyDescent="0.3">
      <c r="A18" s="14"/>
      <c r="B18" s="140">
        <f t="shared" si="0"/>
        <v>2009</v>
      </c>
      <c r="C18" s="142">
        <v>512.338623046875</v>
      </c>
      <c r="D18" s="60">
        <v>508.19024658203125</v>
      </c>
      <c r="E18" s="96">
        <v>516.5572509765625</v>
      </c>
      <c r="F18" s="142">
        <v>512.338623046875</v>
      </c>
      <c r="G18" s="60">
        <v>508.19024658203125</v>
      </c>
      <c r="H18" s="96">
        <v>516.5572509765625</v>
      </c>
      <c r="I18" s="142">
        <v>2009</v>
      </c>
      <c r="J18" s="60">
        <v>2009</v>
      </c>
      <c r="K18" s="96">
        <v>2009</v>
      </c>
      <c r="L18" s="159" t="s">
        <v>340</v>
      </c>
      <c r="M18" s="143" t="s">
        <v>280</v>
      </c>
      <c r="N18" s="14"/>
      <c r="O18" s="14"/>
    </row>
    <row r="19" spans="1:15" ht="16.5" customHeight="1" x14ac:dyDescent="0.3">
      <c r="A19" s="14"/>
      <c r="B19" s="140">
        <f t="shared" si="0"/>
        <v>2010</v>
      </c>
      <c r="C19" s="142"/>
      <c r="D19" s="60"/>
      <c r="E19" s="96"/>
      <c r="F19" s="142">
        <v>512.338623046875</v>
      </c>
      <c r="G19" s="60">
        <v>508.19024658203125</v>
      </c>
      <c r="H19" s="96">
        <v>516.5572509765625</v>
      </c>
      <c r="I19" s="142">
        <v>2009</v>
      </c>
      <c r="J19" s="60">
        <v>2009</v>
      </c>
      <c r="K19" s="96">
        <v>2009</v>
      </c>
      <c r="L19" s="159" t="s">
        <v>285</v>
      </c>
      <c r="M19" s="143" t="s">
        <v>285</v>
      </c>
      <c r="N19" s="14"/>
      <c r="O19" s="14"/>
    </row>
    <row r="20" spans="1:15" ht="16.5" customHeight="1" x14ac:dyDescent="0.3">
      <c r="A20" s="14"/>
      <c r="B20" s="140">
        <f t="shared" si="0"/>
        <v>2011</v>
      </c>
      <c r="C20" s="142">
        <v>529.26025390625</v>
      </c>
      <c r="D20" s="60">
        <v>527.2772216796875</v>
      </c>
      <c r="E20" s="96">
        <v>531.28436279296875</v>
      </c>
      <c r="F20" s="142">
        <v>529.26025390625</v>
      </c>
      <c r="G20" s="60">
        <v>527.2772216796875</v>
      </c>
      <c r="H20" s="96">
        <v>531.28436279296875</v>
      </c>
      <c r="I20" s="142">
        <v>2011</v>
      </c>
      <c r="J20" s="60">
        <v>2011</v>
      </c>
      <c r="K20" s="96">
        <v>2011</v>
      </c>
      <c r="L20" s="159" t="s">
        <v>342</v>
      </c>
      <c r="M20" s="143" t="s">
        <v>280</v>
      </c>
      <c r="N20" s="14"/>
      <c r="O20" s="14"/>
    </row>
    <row r="21" spans="1:15" ht="16.5" customHeight="1" x14ac:dyDescent="0.3">
      <c r="A21" s="14"/>
      <c r="B21" s="140">
        <f t="shared" si="0"/>
        <v>2012</v>
      </c>
      <c r="C21" s="142">
        <v>502.91812133789063</v>
      </c>
      <c r="D21" s="60">
        <v>498.29580688476563</v>
      </c>
      <c r="E21" s="96">
        <v>507.22247314453125</v>
      </c>
      <c r="F21" s="142">
        <v>502.91812133789063</v>
      </c>
      <c r="G21" s="60">
        <v>498.29580688476563</v>
      </c>
      <c r="H21" s="96">
        <v>507.22247314453125</v>
      </c>
      <c r="I21" s="142">
        <v>2012</v>
      </c>
      <c r="J21" s="60">
        <v>2012</v>
      </c>
      <c r="K21" s="96">
        <v>2012</v>
      </c>
      <c r="L21" s="159" t="s">
        <v>340</v>
      </c>
      <c r="M21" s="143" t="s">
        <v>280</v>
      </c>
      <c r="N21" s="14"/>
      <c r="O21" s="14"/>
    </row>
    <row r="22" spans="1:15" ht="16.5" customHeight="1" x14ac:dyDescent="0.3">
      <c r="A22" s="14"/>
      <c r="B22" s="140">
        <f t="shared" si="0"/>
        <v>2013</v>
      </c>
      <c r="C22" s="142"/>
      <c r="D22" s="60"/>
      <c r="E22" s="96"/>
      <c r="F22" s="142">
        <v>502.91812133789063</v>
      </c>
      <c r="G22" s="60">
        <v>498.29580688476563</v>
      </c>
      <c r="H22" s="96">
        <v>507.22247314453125</v>
      </c>
      <c r="I22" s="142">
        <v>2012</v>
      </c>
      <c r="J22" s="60">
        <v>2012</v>
      </c>
      <c r="K22" s="96">
        <v>2012</v>
      </c>
      <c r="L22" s="159" t="s">
        <v>285</v>
      </c>
      <c r="M22" s="143" t="s">
        <v>285</v>
      </c>
      <c r="N22" s="14"/>
      <c r="O22" s="14"/>
    </row>
    <row r="23" spans="1:15" ht="16.5" customHeight="1" x14ac:dyDescent="0.3">
      <c r="A23" s="14"/>
      <c r="B23" s="140">
        <f t="shared" si="0"/>
        <v>2014</v>
      </c>
      <c r="C23" s="142"/>
      <c r="D23" s="60"/>
      <c r="E23" s="96"/>
      <c r="F23" s="142">
        <v>502.91812133789063</v>
      </c>
      <c r="G23" s="60">
        <v>498.29580688476563</v>
      </c>
      <c r="H23" s="96">
        <v>507.22247314453125</v>
      </c>
      <c r="I23" s="142">
        <v>2012</v>
      </c>
      <c r="J23" s="60">
        <v>2012</v>
      </c>
      <c r="K23" s="96">
        <v>2012</v>
      </c>
      <c r="L23" s="159" t="s">
        <v>285</v>
      </c>
      <c r="M23" s="143" t="s">
        <v>285</v>
      </c>
      <c r="N23" s="14"/>
      <c r="O23" s="14"/>
    </row>
    <row r="24" spans="1:15" ht="16.5" customHeight="1" x14ac:dyDescent="0.3">
      <c r="A24" s="14"/>
      <c r="B24" s="140">
        <f t="shared" si="0"/>
        <v>2015</v>
      </c>
      <c r="C24" s="142">
        <v>515.7828369140625</v>
      </c>
      <c r="D24" s="60">
        <v>514.31982421875</v>
      </c>
      <c r="E24" s="96">
        <v>517.2677001953125</v>
      </c>
      <c r="F24" s="142">
        <v>515.7828369140625</v>
      </c>
      <c r="G24" s="60">
        <v>514.31982421875</v>
      </c>
      <c r="H24" s="96">
        <v>517.2677001953125</v>
      </c>
      <c r="I24" s="142">
        <v>2015</v>
      </c>
      <c r="J24" s="60">
        <v>2015</v>
      </c>
      <c r="K24" s="96">
        <v>2015</v>
      </c>
      <c r="L24" s="159" t="s">
        <v>341</v>
      </c>
      <c r="M24" s="143" t="s">
        <v>280</v>
      </c>
      <c r="N24" s="14"/>
      <c r="O24" s="14"/>
    </row>
    <row r="25" spans="1:15" ht="16.5" customHeight="1" x14ac:dyDescent="0.3">
      <c r="A25" s="14"/>
      <c r="B25" s="140">
        <f t="shared" si="0"/>
        <v>2016</v>
      </c>
      <c r="C25" s="142"/>
      <c r="D25" s="60"/>
      <c r="E25" s="96"/>
      <c r="F25" s="142">
        <v>515.7828369140625</v>
      </c>
      <c r="G25" s="60">
        <v>514.31982421875</v>
      </c>
      <c r="H25" s="96">
        <v>517.2677001953125</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515.7828369140625</v>
      </c>
      <c r="G26" s="60">
        <v>514.31982421875</v>
      </c>
      <c r="H26" s="96">
        <v>517.2677001953125</v>
      </c>
      <c r="I26" s="142">
        <v>2015</v>
      </c>
      <c r="J26" s="60">
        <v>2015</v>
      </c>
      <c r="K26" s="96">
        <v>2015</v>
      </c>
      <c r="L26" s="159" t="s">
        <v>285</v>
      </c>
      <c r="M26" s="143" t="s">
        <v>285</v>
      </c>
      <c r="N26" s="14"/>
      <c r="O26" s="14"/>
    </row>
    <row r="27" spans="1:15" ht="16.5" customHeight="1" x14ac:dyDescent="0.3">
      <c r="A27" s="14"/>
      <c r="B27" s="140">
        <f t="shared" si="0"/>
        <v>2018</v>
      </c>
      <c r="C27" s="142">
        <v>495.48123168945313</v>
      </c>
      <c r="D27" s="60">
        <v>493.66363525390625</v>
      </c>
      <c r="E27" s="96">
        <v>497.26531982421875</v>
      </c>
      <c r="F27" s="142">
        <v>495.48123168945313</v>
      </c>
      <c r="G27" s="60">
        <v>493.66363525390625</v>
      </c>
      <c r="H27" s="96">
        <v>497.26531982421875</v>
      </c>
      <c r="I27" s="142">
        <v>2018</v>
      </c>
      <c r="J27" s="60">
        <v>2018</v>
      </c>
      <c r="K27" s="96">
        <v>2018</v>
      </c>
      <c r="L27" s="159" t="s">
        <v>340</v>
      </c>
      <c r="M27" s="143" t="s">
        <v>280</v>
      </c>
      <c r="N27" s="14"/>
      <c r="O27" s="14"/>
    </row>
    <row r="28" spans="1:15" ht="16.5" customHeight="1" thickBot="1" x14ac:dyDescent="0.35">
      <c r="A28" s="14"/>
      <c r="B28" s="144">
        <f t="shared" si="0"/>
        <v>2019</v>
      </c>
      <c r="C28" s="148"/>
      <c r="D28" s="149"/>
      <c r="E28" s="150"/>
      <c r="F28" s="148">
        <v>495.48123168945313</v>
      </c>
      <c r="G28" s="149">
        <v>493.66363525390625</v>
      </c>
      <c r="H28" s="150">
        <v>497.26531982421875</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343</v>
      </c>
      <c r="C33" s="84"/>
      <c r="D33" s="84"/>
      <c r="E33" s="84"/>
      <c r="F33" s="84"/>
      <c r="G33" s="84"/>
      <c r="H33" s="84"/>
      <c r="I33" s="84"/>
      <c r="J33" s="84"/>
      <c r="K33" s="84"/>
      <c r="L33" s="84"/>
      <c r="M33" s="84"/>
      <c r="N33" s="14"/>
      <c r="O33" s="14"/>
    </row>
    <row r="34" spans="1:15" ht="45.9" customHeight="1" x14ac:dyDescent="0.3">
      <c r="A34" s="14"/>
      <c r="B34" s="168" t="s">
        <v>344</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2296B451-D480-491F-99F3-E30850242BF2}"/>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66DA3-3482-449C-9825-D6AF7C039985}">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345</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46</v>
      </c>
      <c r="C7" s="47" t="s">
        <v>329</v>
      </c>
      <c r="D7" s="48"/>
      <c r="E7" s="50"/>
      <c r="F7" s="47" t="s">
        <v>271</v>
      </c>
      <c r="G7" s="48"/>
      <c r="H7" s="50"/>
      <c r="I7" s="47" t="s">
        <v>272</v>
      </c>
      <c r="J7" s="48"/>
      <c r="K7" s="50"/>
      <c r="L7" s="135" t="s">
        <v>53</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0.80643212795257568</v>
      </c>
      <c r="D9" s="59">
        <v>0.72783255577087402</v>
      </c>
      <c r="E9" s="115">
        <v>0.88533824682235718</v>
      </c>
      <c r="F9" s="141">
        <v>0.80643212795257568</v>
      </c>
      <c r="G9" s="59">
        <v>0.72783249616622925</v>
      </c>
      <c r="H9" s="115">
        <v>0.88533824682235718</v>
      </c>
      <c r="I9" s="142">
        <v>2000</v>
      </c>
      <c r="J9" s="60">
        <v>2000</v>
      </c>
      <c r="K9" s="96">
        <v>2000</v>
      </c>
      <c r="L9" s="61" t="s">
        <v>283</v>
      </c>
    </row>
    <row r="10" spans="2:12" s="14" customFormat="1" ht="17.399999999999999" customHeight="1" x14ac:dyDescent="0.3">
      <c r="B10" s="140">
        <f>+B9+1</f>
        <v>2001</v>
      </c>
      <c r="C10" s="141">
        <v>0.8110390305519104</v>
      </c>
      <c r="D10" s="59">
        <v>0.73456215858459473</v>
      </c>
      <c r="E10" s="115">
        <v>0.88764476776123047</v>
      </c>
      <c r="F10" s="141">
        <v>0.8110390305519104</v>
      </c>
      <c r="G10" s="59">
        <v>0.7345622181892395</v>
      </c>
      <c r="H10" s="115">
        <v>0.88764476776123047</v>
      </c>
      <c r="I10" s="142">
        <v>2001</v>
      </c>
      <c r="J10" s="60">
        <v>2001</v>
      </c>
      <c r="K10" s="96">
        <v>2001</v>
      </c>
      <c r="L10" s="61" t="s">
        <v>283</v>
      </c>
    </row>
    <row r="11" spans="2:12" s="14" customFormat="1" ht="17.399999999999999" customHeight="1" x14ac:dyDescent="0.3">
      <c r="B11" s="140">
        <f t="shared" ref="B11:B28" si="0">+B10+1</f>
        <v>2002</v>
      </c>
      <c r="C11" s="141">
        <v>0.81564593315124512</v>
      </c>
      <c r="D11" s="59">
        <v>0.74129188060760498</v>
      </c>
      <c r="E11" s="115">
        <v>0.88995122909545898</v>
      </c>
      <c r="F11" s="141">
        <v>0.81564593315124512</v>
      </c>
      <c r="G11" s="59">
        <v>0.74129188060760498</v>
      </c>
      <c r="H11" s="115">
        <v>0.88995128870010376</v>
      </c>
      <c r="I11" s="142">
        <v>2002</v>
      </c>
      <c r="J11" s="60">
        <v>2002</v>
      </c>
      <c r="K11" s="96">
        <v>2002</v>
      </c>
      <c r="L11" s="61" t="s">
        <v>283</v>
      </c>
    </row>
    <row r="12" spans="2:12" s="14" customFormat="1" ht="17.399999999999999" customHeight="1" x14ac:dyDescent="0.3">
      <c r="B12" s="140">
        <f t="shared" si="0"/>
        <v>2003</v>
      </c>
      <c r="C12" s="141">
        <v>0.8184393048286438</v>
      </c>
      <c r="D12" s="59">
        <v>0.7452244758605957</v>
      </c>
      <c r="E12" s="115">
        <v>0.89153534173965454</v>
      </c>
      <c r="F12" s="141">
        <v>0.8184393048286438</v>
      </c>
      <c r="G12" s="59">
        <v>0.7452244758605957</v>
      </c>
      <c r="H12" s="115">
        <v>0.89153534173965454</v>
      </c>
      <c r="I12" s="142">
        <v>2003</v>
      </c>
      <c r="J12" s="60">
        <v>2003</v>
      </c>
      <c r="K12" s="96">
        <v>2003</v>
      </c>
      <c r="L12" s="61" t="s">
        <v>283</v>
      </c>
    </row>
    <row r="13" spans="2:12" s="14" customFormat="1" ht="17.399999999999999" customHeight="1" x14ac:dyDescent="0.3">
      <c r="B13" s="140">
        <f t="shared" si="0"/>
        <v>2004</v>
      </c>
      <c r="C13" s="141">
        <v>0.82123267650604248</v>
      </c>
      <c r="D13" s="59">
        <v>0.74915707111358643</v>
      </c>
      <c r="E13" s="115">
        <v>0.8931194543838501</v>
      </c>
      <c r="F13" s="141">
        <v>0.82123267650604248</v>
      </c>
      <c r="G13" s="59">
        <v>0.74915707111358643</v>
      </c>
      <c r="H13" s="115">
        <v>0.8931194543838501</v>
      </c>
      <c r="I13" s="142">
        <v>2004</v>
      </c>
      <c r="J13" s="60">
        <v>2004</v>
      </c>
      <c r="K13" s="96">
        <v>2004</v>
      </c>
      <c r="L13" s="61" t="s">
        <v>283</v>
      </c>
    </row>
    <row r="14" spans="2:12" s="14" customFormat="1" ht="17.399999999999999" customHeight="1" x14ac:dyDescent="0.3">
      <c r="B14" s="140">
        <f t="shared" si="0"/>
        <v>2005</v>
      </c>
      <c r="C14" s="141">
        <v>0.82402598857879639</v>
      </c>
      <c r="D14" s="59">
        <v>0.75308972597122192</v>
      </c>
      <c r="E14" s="115">
        <v>0.89470356702804565</v>
      </c>
      <c r="F14" s="141">
        <v>0.82402598857879639</v>
      </c>
      <c r="G14" s="59">
        <v>0.75308972597122192</v>
      </c>
      <c r="H14" s="115">
        <v>0.89470356702804565</v>
      </c>
      <c r="I14" s="142">
        <v>2005</v>
      </c>
      <c r="J14" s="60">
        <v>2005</v>
      </c>
      <c r="K14" s="96">
        <v>2005</v>
      </c>
      <c r="L14" s="61" t="s">
        <v>283</v>
      </c>
    </row>
    <row r="15" spans="2:12" s="14" customFormat="1" ht="17.399999999999999" customHeight="1" x14ac:dyDescent="0.3">
      <c r="B15" s="140">
        <f t="shared" si="0"/>
        <v>2006</v>
      </c>
      <c r="C15" s="141">
        <v>0.82681936025619507</v>
      </c>
      <c r="D15" s="59">
        <v>0.75702232122421265</v>
      </c>
      <c r="E15" s="115">
        <v>0.89628762006759644</v>
      </c>
      <c r="F15" s="141">
        <v>0.82681936025619507</v>
      </c>
      <c r="G15" s="59">
        <v>0.75702232122421265</v>
      </c>
      <c r="H15" s="115">
        <v>0.89628762006759644</v>
      </c>
      <c r="I15" s="142">
        <v>2006</v>
      </c>
      <c r="J15" s="60">
        <v>2006</v>
      </c>
      <c r="K15" s="96">
        <v>2006</v>
      </c>
      <c r="L15" s="61" t="s">
        <v>283</v>
      </c>
    </row>
    <row r="16" spans="2:12" s="14" customFormat="1" ht="17.399999999999999" customHeight="1" x14ac:dyDescent="0.3">
      <c r="B16" s="140">
        <f t="shared" si="0"/>
        <v>2007</v>
      </c>
      <c r="C16" s="141">
        <v>0.82961267232894897</v>
      </c>
      <c r="D16" s="59">
        <v>0.76095497608184814</v>
      </c>
      <c r="E16" s="115">
        <v>0.89787173271179199</v>
      </c>
      <c r="F16" s="141">
        <v>0.82961267232894897</v>
      </c>
      <c r="G16" s="59">
        <v>0.76095497608184814</v>
      </c>
      <c r="H16" s="115">
        <v>0.89787173271179199</v>
      </c>
      <c r="I16" s="142">
        <v>2007</v>
      </c>
      <c r="J16" s="60">
        <v>2007</v>
      </c>
      <c r="K16" s="96">
        <v>2007</v>
      </c>
      <c r="L16" s="61" t="s">
        <v>283</v>
      </c>
    </row>
    <row r="17" spans="2:12" s="14" customFormat="1" ht="17.399999999999999" customHeight="1" x14ac:dyDescent="0.3">
      <c r="B17" s="140">
        <f t="shared" si="0"/>
        <v>2008</v>
      </c>
      <c r="C17" s="141">
        <v>0.83524531126022339</v>
      </c>
      <c r="D17" s="59">
        <v>0.76955544948577881</v>
      </c>
      <c r="E17" s="115">
        <v>0.90041804313659668</v>
      </c>
      <c r="F17" s="141">
        <v>0.83524531126022339</v>
      </c>
      <c r="G17" s="59">
        <v>0.76955544948577881</v>
      </c>
      <c r="H17" s="115">
        <v>0.90041804313659668</v>
      </c>
      <c r="I17" s="142">
        <v>2008</v>
      </c>
      <c r="J17" s="60">
        <v>2008</v>
      </c>
      <c r="K17" s="96">
        <v>2008</v>
      </c>
      <c r="L17" s="61" t="s">
        <v>283</v>
      </c>
    </row>
    <row r="18" spans="2:12" s="14" customFormat="1" ht="17.399999999999999" customHeight="1" x14ac:dyDescent="0.3">
      <c r="B18" s="140">
        <f t="shared" si="0"/>
        <v>2009</v>
      </c>
      <c r="C18" s="141">
        <v>0.8408779501914978</v>
      </c>
      <c r="D18" s="59">
        <v>0.77815598249435425</v>
      </c>
      <c r="E18" s="115">
        <v>0.90296435356140137</v>
      </c>
      <c r="F18" s="141">
        <v>0.8408779501914978</v>
      </c>
      <c r="G18" s="59">
        <v>0.77815598249435425</v>
      </c>
      <c r="H18" s="115">
        <v>0.90296435356140137</v>
      </c>
      <c r="I18" s="142">
        <v>2009</v>
      </c>
      <c r="J18" s="60">
        <v>2009</v>
      </c>
      <c r="K18" s="96">
        <v>2009</v>
      </c>
      <c r="L18" s="61" t="s">
        <v>283</v>
      </c>
    </row>
    <row r="19" spans="2:12" s="14" customFormat="1" ht="17.399999999999999" customHeight="1" x14ac:dyDescent="0.3">
      <c r="B19" s="140">
        <f t="shared" si="0"/>
        <v>2010</v>
      </c>
      <c r="C19" s="141">
        <v>0.84651058912277222</v>
      </c>
      <c r="D19" s="59">
        <v>0.78675651550292969</v>
      </c>
      <c r="E19" s="115">
        <v>0.90551066398620605</v>
      </c>
      <c r="F19" s="141">
        <v>0.84651058912277222</v>
      </c>
      <c r="G19" s="59">
        <v>0.78675651550292969</v>
      </c>
      <c r="H19" s="115">
        <v>0.90551066398620605</v>
      </c>
      <c r="I19" s="142">
        <v>2010</v>
      </c>
      <c r="J19" s="60">
        <v>2010</v>
      </c>
      <c r="K19" s="96">
        <v>2010</v>
      </c>
      <c r="L19" s="61" t="s">
        <v>283</v>
      </c>
    </row>
    <row r="20" spans="2:12" s="14" customFormat="1" ht="17.399999999999999" customHeight="1" x14ac:dyDescent="0.3">
      <c r="B20" s="140">
        <f t="shared" si="0"/>
        <v>2011</v>
      </c>
      <c r="C20" s="141">
        <v>0.85214322805404663</v>
      </c>
      <c r="D20" s="59">
        <v>0.79535698890686035</v>
      </c>
      <c r="E20" s="115">
        <v>0.90805697441101074</v>
      </c>
      <c r="F20" s="141">
        <v>0.85214322805404663</v>
      </c>
      <c r="G20" s="59">
        <v>0.79535698890686035</v>
      </c>
      <c r="H20" s="115">
        <v>0.90805697441101074</v>
      </c>
      <c r="I20" s="142">
        <v>2011</v>
      </c>
      <c r="J20" s="60">
        <v>2011</v>
      </c>
      <c r="K20" s="96">
        <v>2011</v>
      </c>
      <c r="L20" s="61" t="s">
        <v>283</v>
      </c>
    </row>
    <row r="21" spans="2:12" s="14" customFormat="1" ht="17.399999999999999" customHeight="1" x14ac:dyDescent="0.3">
      <c r="B21" s="140">
        <f t="shared" si="0"/>
        <v>2012</v>
      </c>
      <c r="C21" s="141">
        <v>0.85777580738067627</v>
      </c>
      <c r="D21" s="59">
        <v>0.80395752191543579</v>
      </c>
      <c r="E21" s="115">
        <v>0.91060328483581543</v>
      </c>
      <c r="F21" s="141">
        <v>0.85777580738067627</v>
      </c>
      <c r="G21" s="59">
        <v>0.80395752191543579</v>
      </c>
      <c r="H21" s="115">
        <v>0.91060328483581543</v>
      </c>
      <c r="I21" s="142">
        <v>2012</v>
      </c>
      <c r="J21" s="60">
        <v>2012</v>
      </c>
      <c r="K21" s="96">
        <v>2012</v>
      </c>
      <c r="L21" s="61" t="s">
        <v>283</v>
      </c>
    </row>
    <row r="22" spans="2:12" s="14" customFormat="1" ht="17.399999999999999" customHeight="1" x14ac:dyDescent="0.3">
      <c r="B22" s="140">
        <f t="shared" si="0"/>
        <v>2013</v>
      </c>
      <c r="C22" s="141">
        <v>0.86161470413208008</v>
      </c>
      <c r="D22" s="59">
        <v>0.80913680791854858</v>
      </c>
      <c r="E22" s="115">
        <v>0.91320657730102539</v>
      </c>
      <c r="F22" s="141">
        <v>0.86161470413208008</v>
      </c>
      <c r="G22" s="59">
        <v>0.80913680791854858</v>
      </c>
      <c r="H22" s="115">
        <v>0.91320657730102539</v>
      </c>
      <c r="I22" s="142">
        <v>2013</v>
      </c>
      <c r="J22" s="60">
        <v>2013</v>
      </c>
      <c r="K22" s="96">
        <v>2013</v>
      </c>
      <c r="L22" s="61" t="s">
        <v>283</v>
      </c>
    </row>
    <row r="23" spans="2:12" s="14" customFormat="1" ht="17.399999999999999" customHeight="1" x14ac:dyDescent="0.3">
      <c r="B23" s="140">
        <f t="shared" si="0"/>
        <v>2014</v>
      </c>
      <c r="C23" s="141">
        <v>0.86545360088348389</v>
      </c>
      <c r="D23" s="59">
        <v>0.8143160343170166</v>
      </c>
      <c r="E23" s="115">
        <v>0.91580986976623535</v>
      </c>
      <c r="F23" s="141">
        <v>0.86545360088348389</v>
      </c>
      <c r="G23" s="59">
        <v>0.8143160343170166</v>
      </c>
      <c r="H23" s="115">
        <v>0.91580986976623535</v>
      </c>
      <c r="I23" s="142">
        <v>2014</v>
      </c>
      <c r="J23" s="60">
        <v>2014</v>
      </c>
      <c r="K23" s="96">
        <v>2014</v>
      </c>
      <c r="L23" s="61" t="s">
        <v>283</v>
      </c>
    </row>
    <row r="24" spans="2:12" s="14" customFormat="1" ht="17.399999999999999" customHeight="1" x14ac:dyDescent="0.3">
      <c r="B24" s="140">
        <f t="shared" si="0"/>
        <v>2015</v>
      </c>
      <c r="C24" s="141">
        <v>0.8692924976348877</v>
      </c>
      <c r="D24" s="59">
        <v>0.81949532032012939</v>
      </c>
      <c r="E24" s="115">
        <v>0.91841310262680054</v>
      </c>
      <c r="F24" s="141">
        <v>0.8692924976348877</v>
      </c>
      <c r="G24" s="59">
        <v>0.81949532032012939</v>
      </c>
      <c r="H24" s="115">
        <v>0.91841310262680054</v>
      </c>
      <c r="I24" s="142">
        <v>2015</v>
      </c>
      <c r="J24" s="60">
        <v>2015</v>
      </c>
      <c r="K24" s="96">
        <v>2015</v>
      </c>
      <c r="L24" s="61" t="s">
        <v>283</v>
      </c>
    </row>
    <row r="25" spans="2:12" s="14" customFormat="1" ht="17.399999999999999" customHeight="1" x14ac:dyDescent="0.3">
      <c r="B25" s="140">
        <f t="shared" si="0"/>
        <v>2016</v>
      </c>
      <c r="C25" s="141">
        <v>0.8731313943862915</v>
      </c>
      <c r="D25" s="59">
        <v>0.82467460632324219</v>
      </c>
      <c r="E25" s="115">
        <v>0.9210163950920105</v>
      </c>
      <c r="F25" s="141">
        <v>0.8731313943862915</v>
      </c>
      <c r="G25" s="59">
        <v>0.82467454671859741</v>
      </c>
      <c r="H25" s="115">
        <v>0.9210163950920105</v>
      </c>
      <c r="I25" s="142">
        <v>2016</v>
      </c>
      <c r="J25" s="60">
        <v>2016</v>
      </c>
      <c r="K25" s="96">
        <v>2016</v>
      </c>
      <c r="L25" s="61" t="s">
        <v>283</v>
      </c>
    </row>
    <row r="26" spans="2:12" s="14" customFormat="1" ht="17.399999999999999" customHeight="1" x14ac:dyDescent="0.3">
      <c r="B26" s="140">
        <f t="shared" si="0"/>
        <v>2017</v>
      </c>
      <c r="C26" s="141">
        <v>0.87697029113769531</v>
      </c>
      <c r="D26" s="59">
        <v>0.82985383272171021</v>
      </c>
      <c r="E26" s="115">
        <v>0.92361962795257568</v>
      </c>
      <c r="F26" s="141">
        <v>0.87697029113769531</v>
      </c>
      <c r="G26" s="59">
        <v>0.82985383272171021</v>
      </c>
      <c r="H26" s="115">
        <v>0.92361962795257568</v>
      </c>
      <c r="I26" s="142">
        <v>2017</v>
      </c>
      <c r="J26" s="60">
        <v>2017</v>
      </c>
      <c r="K26" s="96">
        <v>2017</v>
      </c>
      <c r="L26" s="61" t="s">
        <v>283</v>
      </c>
    </row>
    <row r="27" spans="2:12" s="14" customFormat="1" ht="17.399999999999999" customHeight="1" x14ac:dyDescent="0.3">
      <c r="B27" s="140">
        <f t="shared" si="0"/>
        <v>2018</v>
      </c>
      <c r="C27" s="141">
        <v>0.8782995343208313</v>
      </c>
      <c r="D27" s="59">
        <v>0.83186888694763184</v>
      </c>
      <c r="E27" s="115">
        <v>0.92444252967834473</v>
      </c>
      <c r="F27" s="141">
        <v>0.8782995343208313</v>
      </c>
      <c r="G27" s="59">
        <v>0.83186888694763184</v>
      </c>
      <c r="H27" s="115">
        <v>0.92444252967834473</v>
      </c>
      <c r="I27" s="142">
        <v>2018</v>
      </c>
      <c r="J27" s="60">
        <v>2018</v>
      </c>
      <c r="K27" s="96">
        <v>2018</v>
      </c>
      <c r="L27" s="61" t="s">
        <v>283</v>
      </c>
    </row>
    <row r="28" spans="2:12" s="14" customFormat="1" ht="17.399999999999999" customHeight="1" thickBot="1" x14ac:dyDescent="0.35">
      <c r="B28" s="144">
        <f t="shared" si="0"/>
        <v>2019</v>
      </c>
      <c r="C28" s="145">
        <v>0.87962877750396729</v>
      </c>
      <c r="D28" s="146">
        <v>0.83388388156890869</v>
      </c>
      <c r="E28" s="147">
        <v>0.92526537179946899</v>
      </c>
      <c r="F28" s="145">
        <v>0.87962877750396729</v>
      </c>
      <c r="G28" s="146">
        <v>0.83388388156890869</v>
      </c>
      <c r="H28" s="147">
        <v>0.92526537179946899</v>
      </c>
      <c r="I28" s="148">
        <v>2019</v>
      </c>
      <c r="J28" s="149">
        <v>2019</v>
      </c>
      <c r="K28" s="150">
        <v>2019</v>
      </c>
      <c r="L28" s="169" t="s">
        <v>283</v>
      </c>
    </row>
    <row r="29" spans="2:12" s="14" customFormat="1" x14ac:dyDescent="0.3"/>
    <row r="30" spans="2:12" s="14" customFormat="1" x14ac:dyDescent="0.3"/>
    <row r="31" spans="2:12" s="14" customFormat="1" x14ac:dyDescent="0.3">
      <c r="B31" s="170" t="s">
        <v>346</v>
      </c>
      <c r="C31" s="170"/>
      <c r="D31" s="170"/>
      <c r="E31" s="170"/>
      <c r="F31" s="170"/>
      <c r="G31" s="170"/>
      <c r="H31" s="170"/>
      <c r="I31" s="170"/>
      <c r="J31" s="170"/>
      <c r="K31" s="170"/>
      <c r="L31" s="170"/>
    </row>
    <row r="32" spans="2:12" s="14" customFormat="1" ht="61.5" customHeight="1" x14ac:dyDescent="0.3">
      <c r="B32" s="84" t="s">
        <v>347</v>
      </c>
      <c r="C32" s="84"/>
      <c r="D32" s="84"/>
      <c r="E32" s="84"/>
      <c r="F32" s="84"/>
      <c r="G32" s="84"/>
      <c r="H32" s="84"/>
      <c r="I32" s="84"/>
      <c r="J32" s="84"/>
      <c r="K32" s="84"/>
      <c r="L32" s="84"/>
    </row>
    <row r="33" spans="2:12" s="34" customFormat="1" ht="21" customHeight="1" x14ac:dyDescent="0.3">
      <c r="B33" s="152" t="s">
        <v>348</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E69C98CF-3FAC-4B6F-953D-7569A4E82145}"/>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0C0D7-1A20-4783-AF62-32FF3AD5CD54}">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46</v>
      </c>
      <c r="C7" s="165" t="s">
        <v>329</v>
      </c>
      <c r="D7" s="166"/>
      <c r="E7" s="167"/>
      <c r="F7" s="165" t="s">
        <v>271</v>
      </c>
      <c r="G7" s="166"/>
      <c r="H7" s="167"/>
      <c r="I7" s="165" t="s">
        <v>272</v>
      </c>
      <c r="J7" s="166"/>
      <c r="K7" s="167"/>
      <c r="L7" s="135" t="s">
        <v>53</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c r="G14" s="59"/>
      <c r="H14" s="115"/>
      <c r="I14" s="142"/>
      <c r="J14" s="60"/>
      <c r="K14" s="96"/>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c r="G15" s="59"/>
      <c r="H15" s="115"/>
      <c r="I15" s="142"/>
      <c r="J15" s="60"/>
      <c r="K15" s="96"/>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c r="G16" s="59"/>
      <c r="H16" s="115"/>
      <c r="I16" s="142"/>
      <c r="J16" s="60"/>
      <c r="K16" s="96"/>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c r="G17" s="59"/>
      <c r="H17" s="115"/>
      <c r="I17" s="142"/>
      <c r="J17" s="60"/>
      <c r="K17" s="96"/>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c r="G18" s="59"/>
      <c r="H18" s="115"/>
      <c r="I18" s="142"/>
      <c r="J18" s="60"/>
      <c r="K18" s="96"/>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c r="G19" s="59"/>
      <c r="H19" s="115"/>
      <c r="I19" s="142"/>
      <c r="J19" s="60"/>
      <c r="K19" s="96"/>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c r="G20" s="59"/>
      <c r="H20" s="115"/>
      <c r="I20" s="142"/>
      <c r="J20" s="60"/>
      <c r="K20" s="96"/>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c r="G21" s="59"/>
      <c r="H21" s="115"/>
      <c r="I21" s="142"/>
      <c r="J21" s="60"/>
      <c r="K21" s="96"/>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c r="G22" s="59"/>
      <c r="H22" s="115"/>
      <c r="I22" s="142"/>
      <c r="J22" s="60"/>
      <c r="K22" s="96"/>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c r="G23" s="59"/>
      <c r="H23" s="115"/>
      <c r="I23" s="142"/>
      <c r="J23" s="60"/>
      <c r="K23" s="96"/>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c r="G24" s="59"/>
      <c r="H24" s="115"/>
      <c r="I24" s="142"/>
      <c r="J24" s="60"/>
      <c r="K24" s="96"/>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c r="G25" s="59"/>
      <c r="H25" s="115"/>
      <c r="I25" s="142"/>
      <c r="J25" s="60"/>
      <c r="K25" s="96"/>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c r="G26" s="59"/>
      <c r="H26" s="115"/>
      <c r="I26" s="142"/>
      <c r="J26" s="60"/>
      <c r="K26" s="96"/>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349</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350</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AB054A5E-E74E-49F8-B465-BB40D7D929A6}"/>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41F46-6FFA-4686-A9C0-DB3C6DCD11CD}">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351</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46</v>
      </c>
      <c r="C8" s="180" t="s">
        <v>352</v>
      </c>
      <c r="D8" s="180"/>
      <c r="E8" s="180"/>
      <c r="F8" s="180" t="s">
        <v>353</v>
      </c>
      <c r="G8" s="180"/>
      <c r="H8" s="180"/>
      <c r="I8" s="180" t="s">
        <v>354</v>
      </c>
      <c r="J8" s="180"/>
      <c r="K8" s="180"/>
      <c r="L8" s="180" t="s">
        <v>355</v>
      </c>
      <c r="M8" s="180"/>
      <c r="N8" s="180"/>
      <c r="O8" s="180" t="s">
        <v>356</v>
      </c>
      <c r="P8" s="180"/>
      <c r="Q8" s="180"/>
      <c r="R8" s="180"/>
      <c r="S8" s="180" t="s">
        <v>357</v>
      </c>
      <c r="T8" s="180"/>
      <c r="U8" s="180"/>
      <c r="V8" s="180"/>
      <c r="W8" s="180"/>
      <c r="X8" s="181"/>
    </row>
    <row r="9" spans="1:27" s="14" customFormat="1" ht="43.5" customHeight="1" thickBot="1" x14ac:dyDescent="0.35">
      <c r="B9" s="89"/>
      <c r="C9" s="90" t="s">
        <v>273</v>
      </c>
      <c r="D9" s="90" t="s">
        <v>334</v>
      </c>
      <c r="E9" s="90" t="s">
        <v>335</v>
      </c>
      <c r="F9" s="90" t="s">
        <v>273</v>
      </c>
      <c r="G9" s="90" t="s">
        <v>334</v>
      </c>
      <c r="H9" s="90" t="s">
        <v>335</v>
      </c>
      <c r="I9" s="90" t="s">
        <v>273</v>
      </c>
      <c r="J9" s="90" t="s">
        <v>334</v>
      </c>
      <c r="K9" s="90" t="s">
        <v>335</v>
      </c>
      <c r="L9" s="90" t="s">
        <v>273</v>
      </c>
      <c r="M9" s="90" t="s">
        <v>334</v>
      </c>
      <c r="N9" s="90" t="s">
        <v>335</v>
      </c>
      <c r="O9" s="90" t="s">
        <v>273</v>
      </c>
      <c r="P9" s="90" t="s">
        <v>334</v>
      </c>
      <c r="Q9" s="90" t="s">
        <v>335</v>
      </c>
      <c r="R9" s="90" t="s">
        <v>358</v>
      </c>
      <c r="S9" s="182"/>
      <c r="T9" s="182"/>
      <c r="U9" s="182"/>
      <c r="V9" s="182"/>
      <c r="W9" s="182"/>
      <c r="X9" s="183"/>
    </row>
    <row r="10" spans="1:27" s="14" customFormat="1" ht="21" customHeight="1" x14ac:dyDescent="0.3">
      <c r="B10" s="184">
        <v>2000</v>
      </c>
      <c r="C10" s="185">
        <v>79.559127807617188</v>
      </c>
      <c r="D10" s="185">
        <v>80.223312377929688</v>
      </c>
      <c r="E10" s="185">
        <v>78.862930297851563</v>
      </c>
      <c r="F10" s="185">
        <v>79.280250549316406</v>
      </c>
      <c r="G10" s="185">
        <v>79.889396667480469</v>
      </c>
      <c r="H10" s="185">
        <v>78.641731262207031</v>
      </c>
      <c r="I10" s="185"/>
      <c r="J10" s="185"/>
      <c r="K10" s="185"/>
      <c r="L10" s="185"/>
      <c r="M10" s="185"/>
      <c r="N10" s="185"/>
      <c r="O10" s="185"/>
      <c r="P10" s="185"/>
      <c r="Q10" s="185"/>
      <c r="R10" s="186" t="s">
        <v>285</v>
      </c>
      <c r="S10" s="187" t="s">
        <v>285</v>
      </c>
      <c r="T10" s="187"/>
      <c r="U10" s="187"/>
      <c r="V10" s="187"/>
      <c r="W10" s="188"/>
      <c r="X10" s="189"/>
    </row>
    <row r="11" spans="1:27" ht="14.4" x14ac:dyDescent="0.3">
      <c r="A11" s="14"/>
      <c r="B11" s="140">
        <f>+B10+1</f>
        <v>2001</v>
      </c>
      <c r="C11" s="190">
        <v>78.901153564453125</v>
      </c>
      <c r="D11" s="190">
        <v>79.6392822265625</v>
      </c>
      <c r="E11" s="190">
        <v>78.126197814941406</v>
      </c>
      <c r="F11" s="190">
        <v>78.215599060058594</v>
      </c>
      <c r="G11" s="190">
        <v>78.836067199707031</v>
      </c>
      <c r="H11" s="190">
        <v>77.564170837402344</v>
      </c>
      <c r="I11" s="190"/>
      <c r="J11" s="190"/>
      <c r="K11" s="190"/>
      <c r="L11" s="190"/>
      <c r="M11" s="190"/>
      <c r="N11" s="190"/>
      <c r="O11" s="190"/>
      <c r="P11" s="190"/>
      <c r="Q11" s="190"/>
      <c r="R11" s="43" t="s">
        <v>285</v>
      </c>
      <c r="S11" s="16" t="s">
        <v>285</v>
      </c>
      <c r="T11" s="16"/>
      <c r="U11" s="16"/>
      <c r="V11" s="16"/>
      <c r="W11" s="14"/>
      <c r="X11" s="191"/>
      <c r="Y11" s="14"/>
      <c r="Z11" s="14"/>
      <c r="AA11" s="14"/>
    </row>
    <row r="12" spans="1:27" s="14" customFormat="1" ht="14.4" x14ac:dyDescent="0.3">
      <c r="B12" s="140">
        <f t="shared" ref="B12:B26" si="0">+B11+1</f>
        <v>2002</v>
      </c>
      <c r="C12" s="190">
        <v>79.971817016601563</v>
      </c>
      <c r="D12" s="190">
        <v>80.783309936523438</v>
      </c>
      <c r="E12" s="190">
        <v>79.118118286132813</v>
      </c>
      <c r="F12" s="190">
        <v>78.862503051757813</v>
      </c>
      <c r="G12" s="190">
        <v>79.490859985351563</v>
      </c>
      <c r="H12" s="190">
        <v>78.201438903808594</v>
      </c>
      <c r="I12" s="190"/>
      <c r="J12" s="190"/>
      <c r="K12" s="190"/>
      <c r="L12" s="190"/>
      <c r="M12" s="190"/>
      <c r="N12" s="190"/>
      <c r="O12" s="190"/>
      <c r="P12" s="190"/>
      <c r="Q12" s="190"/>
      <c r="R12" s="43" t="s">
        <v>285</v>
      </c>
      <c r="S12" s="16" t="s">
        <v>285</v>
      </c>
      <c r="T12" s="16"/>
      <c r="U12" s="16"/>
      <c r="V12" s="16"/>
      <c r="X12" s="191"/>
    </row>
    <row r="13" spans="1:27" s="14" customFormat="1" ht="14.4" x14ac:dyDescent="0.3">
      <c r="B13" s="140">
        <f t="shared" si="0"/>
        <v>2003</v>
      </c>
      <c r="C13" s="190">
        <v>81.653160095214844</v>
      </c>
      <c r="D13" s="190">
        <v>82.575462341308594</v>
      </c>
      <c r="E13" s="190">
        <v>80.680686950683594</v>
      </c>
      <c r="F13" s="190">
        <v>80.469627380371094</v>
      </c>
      <c r="G13" s="190">
        <v>81.176406860351563</v>
      </c>
      <c r="H13" s="190">
        <v>79.724388122558594</v>
      </c>
      <c r="I13" s="190">
        <v>94.855308532714844</v>
      </c>
      <c r="J13" s="190">
        <v>95.238777160644531</v>
      </c>
      <c r="K13" s="190">
        <v>94.452499389648438</v>
      </c>
      <c r="L13" s="190"/>
      <c r="M13" s="190"/>
      <c r="N13" s="190"/>
      <c r="O13" s="190">
        <v>94.855308532714844</v>
      </c>
      <c r="P13" s="190">
        <v>95.238777160644531</v>
      </c>
      <c r="Q13" s="190">
        <v>94.452499389648438</v>
      </c>
      <c r="R13" s="43" t="s">
        <v>359</v>
      </c>
      <c r="S13" s="16" t="s">
        <v>285</v>
      </c>
      <c r="T13" s="16"/>
      <c r="U13" s="16"/>
      <c r="V13" s="16"/>
      <c r="X13" s="191"/>
    </row>
    <row r="14" spans="1:27" s="14" customFormat="1" ht="14.4" x14ac:dyDescent="0.3">
      <c r="B14" s="140">
        <f t="shared" si="0"/>
        <v>2004</v>
      </c>
      <c r="C14" s="190">
        <v>84.834320068359375</v>
      </c>
      <c r="D14" s="190">
        <v>85.6131591796875</v>
      </c>
      <c r="E14" s="190">
        <v>84.011398315429688</v>
      </c>
      <c r="F14" s="190">
        <v>83.517936706542969</v>
      </c>
      <c r="G14" s="190">
        <v>84.022468566894531</v>
      </c>
      <c r="H14" s="190">
        <v>82.984840393066406</v>
      </c>
      <c r="I14" s="190">
        <v>95.130012512207031</v>
      </c>
      <c r="J14" s="190">
        <v>95.877449035644531</v>
      </c>
      <c r="K14" s="190">
        <v>94.343177795410156</v>
      </c>
      <c r="L14" s="190"/>
      <c r="M14" s="190"/>
      <c r="N14" s="190"/>
      <c r="O14" s="190">
        <v>95.130012512207031</v>
      </c>
      <c r="P14" s="190">
        <v>95.877449035644531</v>
      </c>
      <c r="Q14" s="190">
        <v>94.343177795410156</v>
      </c>
      <c r="R14" s="43" t="s">
        <v>359</v>
      </c>
      <c r="S14" s="16" t="s">
        <v>285</v>
      </c>
      <c r="T14" s="16"/>
      <c r="U14" s="16"/>
      <c r="V14" s="16"/>
      <c r="X14" s="191"/>
    </row>
    <row r="15" spans="1:27" s="14" customFormat="1" ht="14.4" x14ac:dyDescent="0.3">
      <c r="B15" s="140">
        <f t="shared" si="0"/>
        <v>2005</v>
      </c>
      <c r="C15" s="190">
        <v>86.548789978027344</v>
      </c>
      <c r="D15" s="190">
        <v>87.164596557617188</v>
      </c>
      <c r="E15" s="190">
        <v>85.898002624511719</v>
      </c>
      <c r="F15" s="190">
        <v>85.297279357910156</v>
      </c>
      <c r="G15" s="190">
        <v>85.666679382324219</v>
      </c>
      <c r="H15" s="190">
        <v>84.906898498535156</v>
      </c>
      <c r="I15" s="190">
        <v>96.431510925292969</v>
      </c>
      <c r="J15" s="190">
        <v>96.307731628417969</v>
      </c>
      <c r="K15" s="190">
        <v>96.562088012695313</v>
      </c>
      <c r="L15" s="190"/>
      <c r="M15" s="190"/>
      <c r="N15" s="190"/>
      <c r="O15" s="190">
        <v>96.431510925292969</v>
      </c>
      <c r="P15" s="190">
        <v>96.307731628417969</v>
      </c>
      <c r="Q15" s="190">
        <v>96.562088012695313</v>
      </c>
      <c r="R15" s="43" t="s">
        <v>359</v>
      </c>
      <c r="S15" s="16" t="s">
        <v>285</v>
      </c>
      <c r="T15" s="16"/>
      <c r="U15" s="16"/>
      <c r="V15" s="16"/>
      <c r="X15" s="191"/>
    </row>
    <row r="16" spans="1:27" s="14" customFormat="1" ht="14.4" x14ac:dyDescent="0.3">
      <c r="B16" s="140">
        <f t="shared" si="0"/>
        <v>2006</v>
      </c>
      <c r="C16" s="190">
        <v>88.244186401367188</v>
      </c>
      <c r="D16" s="190">
        <v>88.795242309570313</v>
      </c>
      <c r="E16" s="190">
        <v>87.661666870117188</v>
      </c>
      <c r="F16" s="190">
        <v>87.142372131347656</v>
      </c>
      <c r="G16" s="190">
        <v>87.451889038085938</v>
      </c>
      <c r="H16" s="190">
        <v>86.815177917480469</v>
      </c>
      <c r="I16" s="190">
        <v>96.685226440429688</v>
      </c>
      <c r="J16" s="190">
        <v>97.345413208007813</v>
      </c>
      <c r="K16" s="190">
        <v>95.987861633300781</v>
      </c>
      <c r="L16" s="190"/>
      <c r="M16" s="190"/>
      <c r="N16" s="190"/>
      <c r="O16" s="190">
        <v>96.685226440429688</v>
      </c>
      <c r="P16" s="190">
        <v>97.345413208007813</v>
      </c>
      <c r="Q16" s="190">
        <v>95.987861633300781</v>
      </c>
      <c r="R16" s="43" t="s">
        <v>359</v>
      </c>
      <c r="S16" s="16" t="s">
        <v>285</v>
      </c>
      <c r="T16" s="16"/>
      <c r="U16" s="16"/>
      <c r="V16" s="16"/>
      <c r="X16" s="191"/>
    </row>
    <row r="17" spans="1:27" s="14" customFormat="1" ht="14.4" x14ac:dyDescent="0.3">
      <c r="B17" s="140">
        <f t="shared" si="0"/>
        <v>2007</v>
      </c>
      <c r="C17" s="190">
        <v>88.04132080078125</v>
      </c>
      <c r="D17" s="190">
        <v>88.648880004882813</v>
      </c>
      <c r="E17" s="190">
        <v>87.3990478515625</v>
      </c>
      <c r="F17" s="190">
        <v>87.027740478515625</v>
      </c>
      <c r="G17" s="190">
        <v>87.380317687988281</v>
      </c>
      <c r="H17" s="190">
        <v>86.655021667480469</v>
      </c>
      <c r="I17" s="190">
        <v>99.937179565429688</v>
      </c>
      <c r="J17" s="190">
        <v>100</v>
      </c>
      <c r="K17" s="190">
        <v>99.870773315429688</v>
      </c>
      <c r="L17" s="190"/>
      <c r="M17" s="190"/>
      <c r="N17" s="190"/>
      <c r="O17" s="190">
        <v>99.937179565429688</v>
      </c>
      <c r="P17" s="190">
        <v>100</v>
      </c>
      <c r="Q17" s="190">
        <v>99.870773315429688</v>
      </c>
      <c r="R17" s="43" t="s">
        <v>359</v>
      </c>
      <c r="S17" s="16" t="s">
        <v>285</v>
      </c>
      <c r="T17" s="16"/>
      <c r="U17" s="16"/>
      <c r="V17" s="16"/>
      <c r="X17" s="191"/>
    </row>
    <row r="18" spans="1:27" s="14" customFormat="1" ht="14.4" x14ac:dyDescent="0.3">
      <c r="B18" s="140">
        <f t="shared" si="0"/>
        <v>2008</v>
      </c>
      <c r="C18" s="190">
        <v>85.673713684082031</v>
      </c>
      <c r="D18" s="190">
        <v>86.33782958984375</v>
      </c>
      <c r="E18" s="190">
        <v>84.97174072265625</v>
      </c>
      <c r="F18" s="190">
        <v>84.613227844238281</v>
      </c>
      <c r="G18" s="190">
        <v>85.064048767089844</v>
      </c>
      <c r="H18" s="190">
        <v>84.13671875</v>
      </c>
      <c r="I18" s="190">
        <v>99.049331665039063</v>
      </c>
      <c r="J18" s="190">
        <v>99.246986389160156</v>
      </c>
      <c r="K18" s="190">
        <v>98.840202331542969</v>
      </c>
      <c r="L18" s="190"/>
      <c r="M18" s="190"/>
      <c r="N18" s="190"/>
      <c r="O18" s="190">
        <v>99.049331665039063</v>
      </c>
      <c r="P18" s="190">
        <v>99.246986389160156</v>
      </c>
      <c r="Q18" s="190">
        <v>98.840202331542969</v>
      </c>
      <c r="R18" s="43" t="s">
        <v>359</v>
      </c>
      <c r="S18" s="16" t="s">
        <v>285</v>
      </c>
      <c r="T18" s="16"/>
      <c r="U18" s="16"/>
      <c r="V18" s="16"/>
      <c r="X18" s="191"/>
    </row>
    <row r="19" spans="1:27" s="14" customFormat="1" ht="14.4" x14ac:dyDescent="0.3">
      <c r="B19" s="140">
        <f t="shared" si="0"/>
        <v>2009</v>
      </c>
      <c r="C19" s="190">
        <v>84.564193725585938</v>
      </c>
      <c r="D19" s="190">
        <v>85.249656677246094</v>
      </c>
      <c r="E19" s="190">
        <v>83.839729309082031</v>
      </c>
      <c r="F19" s="190">
        <v>83.565292358398438</v>
      </c>
      <c r="G19" s="190">
        <v>84.018661499023438</v>
      </c>
      <c r="H19" s="190">
        <v>83.086143493652344</v>
      </c>
      <c r="I19" s="190">
        <v>96.880989074707031</v>
      </c>
      <c r="J19" s="190">
        <v>96.866310119628906</v>
      </c>
      <c r="K19" s="190">
        <v>96.896522521972656</v>
      </c>
      <c r="L19" s="190"/>
      <c r="M19" s="190"/>
      <c r="N19" s="190"/>
      <c r="O19" s="190">
        <v>96.880989074707031</v>
      </c>
      <c r="P19" s="190">
        <v>96.866310119628906</v>
      </c>
      <c r="Q19" s="190">
        <v>96.896522521972656</v>
      </c>
      <c r="R19" s="43" t="s">
        <v>359</v>
      </c>
      <c r="S19" s="16" t="s">
        <v>285</v>
      </c>
      <c r="T19" s="16"/>
      <c r="U19" s="16"/>
      <c r="V19" s="16"/>
      <c r="X19" s="191"/>
    </row>
    <row r="20" spans="1:27" s="14" customFormat="1" ht="14.4" x14ac:dyDescent="0.3">
      <c r="B20" s="140">
        <f t="shared" si="0"/>
        <v>2010</v>
      </c>
      <c r="C20" s="190">
        <v>85.162063598632813</v>
      </c>
      <c r="D20" s="190">
        <v>85.937141418457031</v>
      </c>
      <c r="E20" s="190">
        <v>84.342498779296875</v>
      </c>
      <c r="F20" s="190">
        <v>83.922256469726563</v>
      </c>
      <c r="G20" s="190">
        <v>84.458381652832031</v>
      </c>
      <c r="H20" s="190">
        <v>83.355377197265625</v>
      </c>
      <c r="I20" s="190">
        <v>94.18121337890625</v>
      </c>
      <c r="J20" s="190">
        <v>94.38812255859375</v>
      </c>
      <c r="K20" s="190">
        <v>93.962089538574219</v>
      </c>
      <c r="L20" s="190"/>
      <c r="M20" s="190"/>
      <c r="N20" s="190"/>
      <c r="O20" s="190">
        <v>94.18121337890625</v>
      </c>
      <c r="P20" s="190">
        <v>94.38812255859375</v>
      </c>
      <c r="Q20" s="190">
        <v>93.962089538574219</v>
      </c>
      <c r="R20" s="43" t="s">
        <v>359</v>
      </c>
      <c r="S20" s="16" t="s">
        <v>285</v>
      </c>
      <c r="T20" s="16"/>
      <c r="U20" s="16"/>
      <c r="V20" s="16"/>
      <c r="X20" s="191"/>
    </row>
    <row r="21" spans="1:27" s="14" customFormat="1" ht="14.4" x14ac:dyDescent="0.3">
      <c r="B21" s="140">
        <f t="shared" si="0"/>
        <v>2011</v>
      </c>
      <c r="C21" s="190">
        <v>87.535751342773438</v>
      </c>
      <c r="D21" s="190">
        <v>88.088546752929688</v>
      </c>
      <c r="E21" s="190">
        <v>86.951011657714844</v>
      </c>
      <c r="F21" s="190">
        <v>85.018882751464844</v>
      </c>
      <c r="G21" s="190">
        <v>85.499687194824219</v>
      </c>
      <c r="H21" s="190">
        <v>84.510276794433594</v>
      </c>
      <c r="I21" s="190">
        <v>92.627731323242188</v>
      </c>
      <c r="J21" s="190">
        <v>92.46661376953125</v>
      </c>
      <c r="K21" s="190">
        <v>92.798492431640625</v>
      </c>
      <c r="L21" s="190"/>
      <c r="M21" s="190"/>
      <c r="N21" s="190"/>
      <c r="O21" s="190">
        <v>92.627731323242188</v>
      </c>
      <c r="P21" s="190">
        <v>92.46661376953125</v>
      </c>
      <c r="Q21" s="190">
        <v>92.798492431640625</v>
      </c>
      <c r="R21" s="43" t="s">
        <v>359</v>
      </c>
      <c r="S21" s="16" t="s">
        <v>285</v>
      </c>
      <c r="T21" s="16"/>
      <c r="U21" s="16"/>
      <c r="V21" s="16"/>
      <c r="X21" s="191"/>
    </row>
    <row r="22" spans="1:27" s="14" customFormat="1" ht="14.4" x14ac:dyDescent="0.3">
      <c r="B22" s="140">
        <f t="shared" si="0"/>
        <v>2012</v>
      </c>
      <c r="C22" s="190">
        <v>88.238029479980469</v>
      </c>
      <c r="D22" s="190">
        <v>88.865219116210938</v>
      </c>
      <c r="E22" s="190">
        <v>87.576141357421875</v>
      </c>
      <c r="F22" s="190">
        <v>85.533920288085938</v>
      </c>
      <c r="G22" s="190">
        <v>86.055198669433594</v>
      </c>
      <c r="H22" s="190">
        <v>84.983787536621094</v>
      </c>
      <c r="I22" s="190">
        <v>95.152900695800781</v>
      </c>
      <c r="J22" s="190">
        <v>95.760078430175781</v>
      </c>
      <c r="K22" s="190">
        <v>94.510353088378906</v>
      </c>
      <c r="L22" s="190"/>
      <c r="M22" s="190"/>
      <c r="N22" s="190"/>
      <c r="O22" s="190">
        <v>95.152900695800781</v>
      </c>
      <c r="P22" s="190">
        <v>95.760078430175781</v>
      </c>
      <c r="Q22" s="190">
        <v>94.510353088378906</v>
      </c>
      <c r="R22" s="43" t="s">
        <v>359</v>
      </c>
      <c r="S22" s="16" t="s">
        <v>285</v>
      </c>
      <c r="T22" s="16"/>
      <c r="U22" s="16"/>
      <c r="V22" s="16"/>
      <c r="X22" s="191"/>
    </row>
    <row r="23" spans="1:27" s="14" customFormat="1" ht="14.4" x14ac:dyDescent="0.3">
      <c r="B23" s="140">
        <f t="shared" si="0"/>
        <v>2013</v>
      </c>
      <c r="C23" s="190">
        <v>87.96893310546875</v>
      </c>
      <c r="D23" s="190">
        <v>88.612533569335938</v>
      </c>
      <c r="E23" s="190">
        <v>87.291397094726563</v>
      </c>
      <c r="F23" s="190">
        <v>85.070541381835938</v>
      </c>
      <c r="G23" s="190">
        <v>85.641250610351563</v>
      </c>
      <c r="H23" s="190">
        <v>84.469749450683594</v>
      </c>
      <c r="I23" s="190"/>
      <c r="J23" s="190"/>
      <c r="K23" s="190"/>
      <c r="L23" s="190"/>
      <c r="M23" s="190"/>
      <c r="N23" s="190"/>
      <c r="O23" s="190"/>
      <c r="P23" s="190"/>
      <c r="Q23" s="190"/>
      <c r="R23" s="43" t="s">
        <v>285</v>
      </c>
      <c r="S23" s="16" t="s">
        <v>285</v>
      </c>
      <c r="T23" s="16"/>
      <c r="U23" s="16"/>
      <c r="V23" s="16"/>
      <c r="X23" s="191"/>
    </row>
    <row r="24" spans="1:27" s="14" customFormat="1" ht="14.4" x14ac:dyDescent="0.3">
      <c r="B24" s="140">
        <f t="shared" si="0"/>
        <v>2014</v>
      </c>
      <c r="C24" s="190">
        <v>85.550308227539063</v>
      </c>
      <c r="D24" s="190">
        <v>86.395477294921875</v>
      </c>
      <c r="E24" s="190">
        <v>84.66253662109375</v>
      </c>
      <c r="F24" s="190">
        <v>82.313392639160156</v>
      </c>
      <c r="G24" s="190">
        <v>83.146957397460938</v>
      </c>
      <c r="H24" s="190">
        <v>81.437797546386719</v>
      </c>
      <c r="I24" s="190"/>
      <c r="J24" s="190"/>
      <c r="K24" s="190"/>
      <c r="L24" s="190"/>
      <c r="M24" s="190"/>
      <c r="N24" s="190"/>
      <c r="O24" s="190"/>
      <c r="P24" s="190"/>
      <c r="Q24" s="190"/>
      <c r="R24" s="43" t="s">
        <v>285</v>
      </c>
      <c r="S24" s="16" t="s">
        <v>285</v>
      </c>
      <c r="T24" s="16"/>
      <c r="U24" s="16"/>
      <c r="V24" s="16"/>
      <c r="X24" s="191"/>
    </row>
    <row r="25" spans="1:27" s="14" customFormat="1" ht="14.4" x14ac:dyDescent="0.3">
      <c r="B25" s="140">
        <f t="shared" si="0"/>
        <v>2015</v>
      </c>
      <c r="C25" s="190">
        <v>81.165138244628906</v>
      </c>
      <c r="D25" s="190">
        <v>82.424972534179688</v>
      </c>
      <c r="E25" s="190">
        <v>79.842681884765625</v>
      </c>
      <c r="F25" s="190">
        <v>80.398941040039063</v>
      </c>
      <c r="G25" s="190">
        <v>81.45440673828125</v>
      </c>
      <c r="H25" s="190">
        <v>79.291007995605469</v>
      </c>
      <c r="I25" s="190">
        <v>93.776069641113281</v>
      </c>
      <c r="J25" s="190">
        <v>94.194320678710938</v>
      </c>
      <c r="K25" s="190">
        <v>93.3363037109375</v>
      </c>
      <c r="L25" s="190"/>
      <c r="M25" s="190"/>
      <c r="N25" s="190"/>
      <c r="O25" s="190">
        <v>93.776069641113281</v>
      </c>
      <c r="P25" s="190">
        <v>94.194320678710938</v>
      </c>
      <c r="Q25" s="190">
        <v>93.3363037109375</v>
      </c>
      <c r="R25" s="43" t="s">
        <v>359</v>
      </c>
      <c r="S25" s="16" t="s">
        <v>285</v>
      </c>
      <c r="T25" s="16"/>
      <c r="U25" s="16"/>
      <c r="V25" s="16"/>
      <c r="X25" s="191"/>
    </row>
    <row r="26" spans="1:27" s="14" customFormat="1" ht="14.4" x14ac:dyDescent="0.3">
      <c r="B26" s="140">
        <f t="shared" si="0"/>
        <v>2016</v>
      </c>
      <c r="C26" s="190">
        <v>81.617782592773438</v>
      </c>
      <c r="D26" s="190">
        <v>83.122940063476563</v>
      </c>
      <c r="E26" s="190">
        <v>80.038429260253906</v>
      </c>
      <c r="F26" s="190">
        <v>80.702217102050781</v>
      </c>
      <c r="G26" s="190">
        <v>81.989158630371094</v>
      </c>
      <c r="H26" s="190">
        <v>79.351829528808594</v>
      </c>
      <c r="I26" s="190">
        <v>91.490310668945313</v>
      </c>
      <c r="J26" s="190">
        <v>92.280471801757813</v>
      </c>
      <c r="K26" s="190">
        <v>90.660636901855469</v>
      </c>
      <c r="L26" s="190"/>
      <c r="M26" s="190"/>
      <c r="N26" s="190"/>
      <c r="O26" s="190">
        <v>91.490310668945313</v>
      </c>
      <c r="P26" s="190">
        <v>92.280471801757813</v>
      </c>
      <c r="Q26" s="190">
        <v>90.660636901855469</v>
      </c>
      <c r="R26" s="43" t="s">
        <v>359</v>
      </c>
      <c r="S26" s="16" t="s">
        <v>285</v>
      </c>
      <c r="T26" s="16"/>
      <c r="U26" s="16"/>
      <c r="V26" s="16"/>
      <c r="X26" s="191"/>
    </row>
    <row r="27" spans="1:27" s="14" customFormat="1" ht="14.4" x14ac:dyDescent="0.3">
      <c r="B27" s="140">
        <v>2017</v>
      </c>
      <c r="C27" s="190">
        <v>82.284156799316406</v>
      </c>
      <c r="D27" s="190">
        <v>83.734977722167969</v>
      </c>
      <c r="E27" s="190">
        <v>80.760963439941406</v>
      </c>
      <c r="F27" s="190">
        <v>81.3265380859375</v>
      </c>
      <c r="G27" s="190">
        <v>82.530830383300781</v>
      </c>
      <c r="H27" s="190">
        <v>80.062156677246094</v>
      </c>
      <c r="I27" s="190">
        <v>87.085151672363281</v>
      </c>
      <c r="J27" s="190">
        <v>87.2177734375</v>
      </c>
      <c r="K27" s="190">
        <v>86.945976257324219</v>
      </c>
      <c r="L27" s="190"/>
      <c r="M27" s="190"/>
      <c r="N27" s="190"/>
      <c r="O27" s="190">
        <v>87.085151672363281</v>
      </c>
      <c r="P27" s="190">
        <v>87.2177734375</v>
      </c>
      <c r="Q27" s="190">
        <v>86.945976257324219</v>
      </c>
      <c r="R27" s="43" t="s">
        <v>359</v>
      </c>
      <c r="S27" s="16" t="s">
        <v>285</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87.085151672363281</v>
      </c>
      <c r="P29" s="194">
        <v>87.2177734375</v>
      </c>
      <c r="Q29" s="194">
        <v>86.945976257324219</v>
      </c>
      <c r="R29" s="195" t="s">
        <v>359</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360</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46</v>
      </c>
      <c r="C33" s="180" t="s">
        <v>352</v>
      </c>
      <c r="D33" s="180"/>
      <c r="E33" s="180"/>
      <c r="F33" s="180" t="s">
        <v>353</v>
      </c>
      <c r="G33" s="180"/>
      <c r="H33" s="180"/>
      <c r="I33" s="180" t="s">
        <v>361</v>
      </c>
      <c r="J33" s="180"/>
      <c r="K33" s="180"/>
      <c r="L33" s="180" t="s">
        <v>355</v>
      </c>
      <c r="M33" s="180"/>
      <c r="N33" s="180"/>
      <c r="O33" s="180" t="s">
        <v>362</v>
      </c>
      <c r="P33" s="180"/>
      <c r="Q33" s="180"/>
      <c r="R33" s="180"/>
      <c r="S33" s="180" t="s">
        <v>363</v>
      </c>
      <c r="T33" s="180"/>
      <c r="U33" s="180"/>
      <c r="V33" s="180" t="s">
        <v>364</v>
      </c>
      <c r="W33" s="180"/>
      <c r="X33" s="180"/>
      <c r="Y33" s="180"/>
      <c r="Z33" s="181" t="s">
        <v>357</v>
      </c>
      <c r="AA33" s="14"/>
    </row>
    <row r="34" spans="1:27" ht="38.1" customHeight="1" thickBot="1" x14ac:dyDescent="0.35">
      <c r="A34" s="14"/>
      <c r="B34" s="89"/>
      <c r="C34" s="90" t="s">
        <v>273</v>
      </c>
      <c r="D34" s="90" t="s">
        <v>334</v>
      </c>
      <c r="E34" s="90" t="s">
        <v>335</v>
      </c>
      <c r="F34" s="90" t="s">
        <v>273</v>
      </c>
      <c r="G34" s="90" t="s">
        <v>334</v>
      </c>
      <c r="H34" s="90" t="s">
        <v>335</v>
      </c>
      <c r="I34" s="90" t="s">
        <v>273</v>
      </c>
      <c r="J34" s="90" t="s">
        <v>334</v>
      </c>
      <c r="K34" s="90" t="s">
        <v>335</v>
      </c>
      <c r="L34" s="90" t="s">
        <v>273</v>
      </c>
      <c r="M34" s="90" t="s">
        <v>334</v>
      </c>
      <c r="N34" s="90" t="s">
        <v>335</v>
      </c>
      <c r="O34" s="90" t="s">
        <v>273</v>
      </c>
      <c r="P34" s="90" t="s">
        <v>334</v>
      </c>
      <c r="Q34" s="90" t="s">
        <v>335</v>
      </c>
      <c r="R34" s="90" t="s">
        <v>358</v>
      </c>
      <c r="S34" s="90" t="s">
        <v>273</v>
      </c>
      <c r="T34" s="90" t="s">
        <v>334</v>
      </c>
      <c r="U34" s="90" t="s">
        <v>335</v>
      </c>
      <c r="V34" s="90" t="s">
        <v>273</v>
      </c>
      <c r="W34" s="90" t="s">
        <v>334</v>
      </c>
      <c r="X34" s="90" t="s">
        <v>335</v>
      </c>
      <c r="Y34" s="90" t="s">
        <v>358</v>
      </c>
      <c r="Z34" s="183"/>
      <c r="AA34" s="14"/>
    </row>
    <row r="35" spans="1:27" ht="18.899999999999999" customHeight="1" x14ac:dyDescent="0.3">
      <c r="A35" s="14"/>
      <c r="B35" s="140">
        <v>2000</v>
      </c>
      <c r="C35" s="190">
        <v>101.11991119384766</v>
      </c>
      <c r="D35" s="190">
        <v>102.06381988525391</v>
      </c>
      <c r="E35" s="190">
        <v>100.13411712646484</v>
      </c>
      <c r="F35" s="190">
        <v>87.822113037109375</v>
      </c>
      <c r="G35" s="190">
        <v>88.150550842285156</v>
      </c>
      <c r="H35" s="190">
        <v>87.479110717773438</v>
      </c>
      <c r="I35" s="190">
        <v>96.838096618652344</v>
      </c>
      <c r="J35" s="190">
        <v>96.78118896484375</v>
      </c>
      <c r="K35" s="190">
        <v>96.897529602050781</v>
      </c>
      <c r="L35" s="190">
        <v>96.838096618652344</v>
      </c>
      <c r="M35" s="190">
        <v>96.78118896484375</v>
      </c>
      <c r="N35" s="190">
        <v>96.897529602050781</v>
      </c>
      <c r="O35" s="190">
        <v>96.838096618652344</v>
      </c>
      <c r="P35" s="190">
        <v>96.78118896484375</v>
      </c>
      <c r="Q35" s="190">
        <v>96.897529602050781</v>
      </c>
      <c r="R35" s="190" t="s">
        <v>365</v>
      </c>
      <c r="S35" s="190">
        <v>2.1056199073791504</v>
      </c>
      <c r="T35" s="190">
        <v>2.0952498912811279</v>
      </c>
      <c r="U35" s="190">
        <v>2.1166501045227051</v>
      </c>
      <c r="V35" s="190">
        <v>94.799057006835938</v>
      </c>
      <c r="W35" s="190">
        <v>94.753379821777344</v>
      </c>
      <c r="X35" s="190">
        <v>94.846549987792969</v>
      </c>
      <c r="Y35" s="190" t="s">
        <v>365</v>
      </c>
      <c r="Z35" s="192" t="s">
        <v>285</v>
      </c>
      <c r="AA35" s="14"/>
    </row>
    <row r="36" spans="1:27" ht="14.4" x14ac:dyDescent="0.3">
      <c r="A36" s="14"/>
      <c r="B36" s="140">
        <f>+B35+1</f>
        <v>2001</v>
      </c>
      <c r="C36" s="190">
        <v>100.20520782470703</v>
      </c>
      <c r="D36" s="190">
        <v>101.11769866943359</v>
      </c>
      <c r="E36" s="190">
        <v>99.252052307128906</v>
      </c>
      <c r="F36" s="190">
        <v>88.603317260742188</v>
      </c>
      <c r="G36" s="190">
        <v>89.142196655273438</v>
      </c>
      <c r="H36" s="190">
        <v>88.040412902832031</v>
      </c>
      <c r="I36" s="190">
        <v>97.575927734375</v>
      </c>
      <c r="J36" s="190">
        <v>97.523529052734375</v>
      </c>
      <c r="K36" s="190">
        <v>97.630668640136719</v>
      </c>
      <c r="L36" s="190">
        <v>97.575927734375</v>
      </c>
      <c r="M36" s="190">
        <v>97.523529052734375</v>
      </c>
      <c r="N36" s="190">
        <v>97.630668640136719</v>
      </c>
      <c r="O36" s="190">
        <v>97.575927734375</v>
      </c>
      <c r="P36" s="190">
        <v>97.523529052734375</v>
      </c>
      <c r="Q36" s="190">
        <v>97.630668640136719</v>
      </c>
      <c r="R36" s="190" t="s">
        <v>365</v>
      </c>
      <c r="S36" s="190">
        <v>2.5369200706481934</v>
      </c>
      <c r="T36" s="190">
        <v>3.0090999603271484</v>
      </c>
      <c r="U36" s="190">
        <v>2.0344200134277344</v>
      </c>
      <c r="V36" s="190">
        <v>95.100502014160156</v>
      </c>
      <c r="W36" s="190">
        <v>94.588951110839844</v>
      </c>
      <c r="X36" s="190">
        <v>95.644447326660156</v>
      </c>
      <c r="Y36" s="190" t="s">
        <v>365</v>
      </c>
      <c r="Z36" s="192" t="s">
        <v>285</v>
      </c>
      <c r="AA36" s="14"/>
    </row>
    <row r="37" spans="1:27" ht="14.4" x14ac:dyDescent="0.3">
      <c r="A37" s="14"/>
      <c r="B37" s="140">
        <f t="shared" ref="B37:B54" si="1">+B36+1</f>
        <v>2002</v>
      </c>
      <c r="C37" s="190">
        <v>99.015571594238281</v>
      </c>
      <c r="D37" s="190">
        <v>99.886871337890625</v>
      </c>
      <c r="E37" s="190">
        <v>98.10504150390625</v>
      </c>
      <c r="F37" s="190">
        <v>89.15679931640625</v>
      </c>
      <c r="G37" s="190">
        <v>89.941688537597656</v>
      </c>
      <c r="H37" s="190">
        <v>88.336570739746094</v>
      </c>
      <c r="I37" s="190">
        <v>98.0408935546875</v>
      </c>
      <c r="J37" s="190">
        <v>98.023292541503906</v>
      </c>
      <c r="K37" s="190">
        <v>98.059272766113281</v>
      </c>
      <c r="L37" s="190">
        <v>98.0408935546875</v>
      </c>
      <c r="M37" s="190">
        <v>98.023292541503906</v>
      </c>
      <c r="N37" s="190">
        <v>98.059272766113281</v>
      </c>
      <c r="O37" s="190">
        <v>98.0408935546875</v>
      </c>
      <c r="P37" s="190">
        <v>98.023292541503906</v>
      </c>
      <c r="Q37" s="190">
        <v>98.059272766113281</v>
      </c>
      <c r="R37" s="190" t="s">
        <v>365</v>
      </c>
      <c r="S37" s="190">
        <v>2.5220499038696289</v>
      </c>
      <c r="T37" s="190">
        <v>2.9925799369812012</v>
      </c>
      <c r="U37" s="190">
        <v>2.0214099884033203</v>
      </c>
      <c r="V37" s="190">
        <v>95.568252563476563</v>
      </c>
      <c r="W37" s="190">
        <v>95.089866638183594</v>
      </c>
      <c r="X37" s="190">
        <v>96.077095031738281</v>
      </c>
      <c r="Y37" s="190" t="s">
        <v>365</v>
      </c>
      <c r="Z37" s="192" t="s">
        <v>285</v>
      </c>
      <c r="AA37" s="14"/>
    </row>
    <row r="38" spans="1:27" ht="14.4" x14ac:dyDescent="0.3">
      <c r="A38" s="14"/>
      <c r="B38" s="140">
        <f t="shared" si="1"/>
        <v>2003</v>
      </c>
      <c r="C38" s="190">
        <v>98.119293212890625</v>
      </c>
      <c r="D38" s="190">
        <v>98.867919921875</v>
      </c>
      <c r="E38" s="190">
        <v>97.336227416992188</v>
      </c>
      <c r="F38" s="190">
        <v>88.632652282714844</v>
      </c>
      <c r="G38" s="190">
        <v>89.295112609863281</v>
      </c>
      <c r="H38" s="190">
        <v>87.939720153808594</v>
      </c>
      <c r="I38" s="190">
        <v>95.934722900390625</v>
      </c>
      <c r="J38" s="190">
        <v>95.873321533203125</v>
      </c>
      <c r="K38" s="190">
        <v>95.998939514160156</v>
      </c>
      <c r="L38" s="190">
        <v>96.951408386230469</v>
      </c>
      <c r="M38" s="190">
        <v>97.079849243164063</v>
      </c>
      <c r="N38" s="190">
        <v>96.817070007324219</v>
      </c>
      <c r="O38" s="190">
        <v>96.951408386230469</v>
      </c>
      <c r="P38" s="190">
        <v>97.079849243164063</v>
      </c>
      <c r="Q38" s="190">
        <v>96.817070007324219</v>
      </c>
      <c r="R38" s="190" t="s">
        <v>365</v>
      </c>
      <c r="S38" s="190">
        <v>2.4471299648284912</v>
      </c>
      <c r="T38" s="190">
        <v>2.9142699241638184</v>
      </c>
      <c r="U38" s="190">
        <v>1.9508199691772461</v>
      </c>
      <c r="V38" s="190">
        <v>94.578880310058594</v>
      </c>
      <c r="W38" s="190">
        <v>94.250679016113281</v>
      </c>
      <c r="X38" s="190">
        <v>94.9283447265625</v>
      </c>
      <c r="Y38" s="190" t="s">
        <v>365</v>
      </c>
      <c r="Z38" s="192" t="s">
        <v>285</v>
      </c>
      <c r="AA38" s="14"/>
    </row>
    <row r="39" spans="1:27" ht="14.4" x14ac:dyDescent="0.3">
      <c r="A39" s="14"/>
      <c r="B39" s="140">
        <f t="shared" si="1"/>
        <v>2004</v>
      </c>
      <c r="C39" s="190">
        <v>97.500328063964844</v>
      </c>
      <c r="D39" s="190">
        <v>98.256813049316406</v>
      </c>
      <c r="E39" s="190">
        <v>96.707916259765625</v>
      </c>
      <c r="F39" s="190">
        <v>88.681831359863281</v>
      </c>
      <c r="G39" s="190">
        <v>89.392379760742188</v>
      </c>
      <c r="H39" s="190">
        <v>87.937553405761719</v>
      </c>
      <c r="I39" s="190">
        <v>95.573722839355469</v>
      </c>
      <c r="J39" s="190">
        <v>95.498870849609375</v>
      </c>
      <c r="K39" s="190">
        <v>95.652137756347656</v>
      </c>
      <c r="L39" s="190">
        <v>96.683189392089844</v>
      </c>
      <c r="M39" s="190">
        <v>96.845199584960938</v>
      </c>
      <c r="N39" s="190">
        <v>96.513481140136719</v>
      </c>
      <c r="O39" s="190">
        <v>96.683189392089844</v>
      </c>
      <c r="P39" s="190">
        <v>96.845199584960938</v>
      </c>
      <c r="Q39" s="190">
        <v>96.513481140136719</v>
      </c>
      <c r="R39" s="190" t="s">
        <v>365</v>
      </c>
      <c r="S39" s="190">
        <v>2.1813199520111084</v>
      </c>
      <c r="T39" s="190">
        <v>2.5892899036407471</v>
      </c>
      <c r="U39" s="190">
        <v>1.7471400499343872</v>
      </c>
      <c r="V39" s="190">
        <v>94.57421875</v>
      </c>
      <c r="W39" s="190">
        <v>94.337593078613281</v>
      </c>
      <c r="X39" s="190">
        <v>94.827255249023438</v>
      </c>
      <c r="Y39" s="190" t="s">
        <v>365</v>
      </c>
      <c r="Z39" s="192" t="s">
        <v>285</v>
      </c>
      <c r="AA39" s="14"/>
    </row>
    <row r="40" spans="1:27" ht="14.4" x14ac:dyDescent="0.3">
      <c r="A40" s="14"/>
      <c r="B40" s="140">
        <f t="shared" si="1"/>
        <v>2005</v>
      </c>
      <c r="C40" s="190">
        <v>98.164436340332031</v>
      </c>
      <c r="D40" s="190">
        <v>99.151870727539063</v>
      </c>
      <c r="E40" s="190">
        <v>97.1280517578125</v>
      </c>
      <c r="F40" s="190">
        <v>89.373298645019531</v>
      </c>
      <c r="G40" s="190">
        <v>90.293891906738281</v>
      </c>
      <c r="H40" s="190">
        <v>88.407058715820313</v>
      </c>
      <c r="I40" s="190">
        <v>96.362388610839844</v>
      </c>
      <c r="J40" s="190">
        <v>96.487258911132813</v>
      </c>
      <c r="K40" s="190">
        <v>96.231330871582031</v>
      </c>
      <c r="L40" s="190">
        <v>97.437141418457031</v>
      </c>
      <c r="M40" s="190">
        <v>97.777938842773438</v>
      </c>
      <c r="N40" s="190">
        <v>97.079452514648438</v>
      </c>
      <c r="O40" s="190">
        <v>97.437141418457031</v>
      </c>
      <c r="P40" s="190">
        <v>97.777938842773438</v>
      </c>
      <c r="Q40" s="190">
        <v>97.079452514648438</v>
      </c>
      <c r="R40" s="190" t="s">
        <v>365</v>
      </c>
      <c r="S40" s="190">
        <v>2.1202600002288818</v>
      </c>
      <c r="T40" s="190">
        <v>2.5387699604034424</v>
      </c>
      <c r="U40" s="190">
        <v>1.6718399524688721</v>
      </c>
      <c r="V40" s="190">
        <v>95.371223449707031</v>
      </c>
      <c r="W40" s="190">
        <v>95.295585632324219</v>
      </c>
      <c r="X40" s="190">
        <v>95.456436157226563</v>
      </c>
      <c r="Y40" s="190" t="s">
        <v>365</v>
      </c>
      <c r="Z40" s="192" t="s">
        <v>285</v>
      </c>
      <c r="AA40" s="14"/>
    </row>
    <row r="41" spans="1:27" ht="14.4" x14ac:dyDescent="0.3">
      <c r="A41" s="14"/>
      <c r="B41" s="140">
        <f t="shared" si="1"/>
        <v>2006</v>
      </c>
      <c r="C41" s="190">
        <v>99.583091735839844</v>
      </c>
      <c r="D41" s="190">
        <v>100.44888305664063</v>
      </c>
      <c r="E41" s="190">
        <v>98.67230224609375</v>
      </c>
      <c r="F41" s="190">
        <v>90.615158081054688</v>
      </c>
      <c r="G41" s="190">
        <v>91.37554931640625</v>
      </c>
      <c r="H41" s="190">
        <v>89.815238952636719</v>
      </c>
      <c r="I41" s="190">
        <v>96.974372863769531</v>
      </c>
      <c r="J41" s="190">
        <v>96.9722900390625</v>
      </c>
      <c r="K41" s="190">
        <v>96.9765625</v>
      </c>
      <c r="L41" s="190">
        <v>97.950912475585938</v>
      </c>
      <c r="M41" s="190">
        <v>98.165718078613281</v>
      </c>
      <c r="N41" s="190">
        <v>97.724929809570313</v>
      </c>
      <c r="O41" s="190">
        <v>97.950912475585938</v>
      </c>
      <c r="P41" s="190">
        <v>98.165718078613281</v>
      </c>
      <c r="Q41" s="190">
        <v>97.724929809570313</v>
      </c>
      <c r="R41" s="190" t="s">
        <v>365</v>
      </c>
      <c r="S41" s="190">
        <v>1.8893500566482544</v>
      </c>
      <c r="T41" s="190">
        <v>2.2073900699615479</v>
      </c>
      <c r="U41" s="190">
        <v>1.548740029335022</v>
      </c>
      <c r="V41" s="190">
        <v>96.100273132324219</v>
      </c>
      <c r="W41" s="190">
        <v>95.998817443847656</v>
      </c>
      <c r="X41" s="190">
        <v>96.21142578125</v>
      </c>
      <c r="Y41" s="190" t="s">
        <v>365</v>
      </c>
      <c r="Z41" s="192" t="s">
        <v>285</v>
      </c>
      <c r="AA41" s="14"/>
    </row>
    <row r="42" spans="1:27" ht="14.4" x14ac:dyDescent="0.3">
      <c r="A42" s="14"/>
      <c r="B42" s="140">
        <f t="shared" si="1"/>
        <v>2007</v>
      </c>
      <c r="C42" s="190">
        <v>99.007316589355469</v>
      </c>
      <c r="D42" s="190">
        <v>99.871932983398438</v>
      </c>
      <c r="E42" s="190">
        <v>98.096183776855469</v>
      </c>
      <c r="F42" s="190">
        <v>89.726051330566406</v>
      </c>
      <c r="G42" s="190">
        <v>90.491561889648438</v>
      </c>
      <c r="H42" s="190">
        <v>88.919326782226563</v>
      </c>
      <c r="I42" s="190">
        <v>96.160232543945313</v>
      </c>
      <c r="J42" s="190">
        <v>96.168403625488281</v>
      </c>
      <c r="K42" s="190">
        <v>96.151611328125</v>
      </c>
      <c r="L42" s="190">
        <v>97.095619201660156</v>
      </c>
      <c r="M42" s="190">
        <v>97.340888977050781</v>
      </c>
      <c r="N42" s="190">
        <v>96.837150573730469</v>
      </c>
      <c r="O42" s="190">
        <v>97.095619201660156</v>
      </c>
      <c r="P42" s="190">
        <v>97.340888977050781</v>
      </c>
      <c r="Q42" s="190">
        <v>96.837150573730469</v>
      </c>
      <c r="R42" s="190" t="s">
        <v>365</v>
      </c>
      <c r="S42" s="190">
        <v>1.926360011100769</v>
      </c>
      <c r="T42" s="190">
        <v>2.2555499076843262</v>
      </c>
      <c r="U42" s="190">
        <v>1.5731799602508545</v>
      </c>
      <c r="V42" s="190">
        <v>95.225204467773438</v>
      </c>
      <c r="W42" s="190">
        <v>95.145317077636719</v>
      </c>
      <c r="X42" s="190">
        <v>95.313728332519531</v>
      </c>
      <c r="Y42" s="190" t="s">
        <v>365</v>
      </c>
      <c r="Z42" s="192" t="s">
        <v>285</v>
      </c>
      <c r="AA42" s="14"/>
    </row>
    <row r="43" spans="1:27" ht="14.4" x14ac:dyDescent="0.3">
      <c r="A43" s="14"/>
      <c r="B43" s="140">
        <f t="shared" si="1"/>
        <v>2008</v>
      </c>
      <c r="C43" s="190">
        <v>100.64125061035156</v>
      </c>
      <c r="D43" s="190">
        <v>101.28500366210938</v>
      </c>
      <c r="E43" s="190">
        <v>99.961692810058594</v>
      </c>
      <c r="F43" s="190">
        <v>91.180747985839844</v>
      </c>
      <c r="G43" s="190">
        <v>91.850593566894531</v>
      </c>
      <c r="H43" s="190">
        <v>90.473640441894531</v>
      </c>
      <c r="I43" s="190">
        <v>97.01812744140625</v>
      </c>
      <c r="J43" s="190">
        <v>96.945838928222656</v>
      </c>
      <c r="K43" s="190">
        <v>97.094436645507813</v>
      </c>
      <c r="L43" s="190">
        <v>98.041778564453125</v>
      </c>
      <c r="M43" s="190">
        <v>98.1761474609375</v>
      </c>
      <c r="N43" s="190">
        <v>97.899940490722656</v>
      </c>
      <c r="O43" s="190">
        <v>98.041778564453125</v>
      </c>
      <c r="P43" s="190">
        <v>98.1761474609375</v>
      </c>
      <c r="Q43" s="190">
        <v>97.899940490722656</v>
      </c>
      <c r="R43" s="190" t="s">
        <v>365</v>
      </c>
      <c r="S43" s="190">
        <v>1.7258299589157104</v>
      </c>
      <c r="T43" s="190">
        <v>2.01419997215271</v>
      </c>
      <c r="U43" s="190">
        <v>1.4173699617385864</v>
      </c>
      <c r="V43" s="190">
        <v>96.349746704101563</v>
      </c>
      <c r="W43" s="190">
        <v>96.198684692382813</v>
      </c>
      <c r="X43" s="190">
        <v>96.512336730957031</v>
      </c>
      <c r="Y43" s="190" t="s">
        <v>365</v>
      </c>
      <c r="Z43" s="192" t="s">
        <v>285</v>
      </c>
      <c r="AA43" s="14"/>
    </row>
    <row r="44" spans="1:27" ht="14.4" x14ac:dyDescent="0.3">
      <c r="A44" s="14"/>
      <c r="B44" s="140">
        <f t="shared" si="1"/>
        <v>2009</v>
      </c>
      <c r="C44" s="190">
        <v>101.07376861572266</v>
      </c>
      <c r="D44" s="190">
        <v>101.49355316162109</v>
      </c>
      <c r="E44" s="190">
        <v>100.62992858886719</v>
      </c>
      <c r="F44" s="190">
        <v>91.913528442382813</v>
      </c>
      <c r="G44" s="190">
        <v>92.376708984375</v>
      </c>
      <c r="H44" s="190">
        <v>91.423812866210938</v>
      </c>
      <c r="I44" s="190">
        <v>97.502670288085938</v>
      </c>
      <c r="J44" s="190">
        <v>97.188102722167969</v>
      </c>
      <c r="K44" s="190">
        <v>97.835273742675781</v>
      </c>
      <c r="L44" s="190">
        <v>98.500930786132813</v>
      </c>
      <c r="M44" s="190">
        <v>98.418083190917969</v>
      </c>
      <c r="N44" s="190">
        <v>98.588516235351563</v>
      </c>
      <c r="O44" s="190">
        <v>98.500930786132813</v>
      </c>
      <c r="P44" s="190">
        <v>98.418083190917969</v>
      </c>
      <c r="Q44" s="190">
        <v>98.588516235351563</v>
      </c>
      <c r="R44" s="190" t="s">
        <v>365</v>
      </c>
      <c r="S44" s="190">
        <v>1.9896800518035889</v>
      </c>
      <c r="T44" s="190">
        <v>2.3794999122619629</v>
      </c>
      <c r="U44" s="190">
        <v>1.5740000009536743</v>
      </c>
      <c r="V44" s="190">
        <v>96.54107666015625</v>
      </c>
      <c r="W44" s="190">
        <v>96.076225280761719</v>
      </c>
      <c r="X44" s="190">
        <v>97.036735534667969</v>
      </c>
      <c r="Y44" s="190" t="s">
        <v>365</v>
      </c>
      <c r="Z44" s="192" t="s">
        <v>285</v>
      </c>
      <c r="AA44" s="14"/>
    </row>
    <row r="45" spans="1:27" ht="14.4" x14ac:dyDescent="0.3">
      <c r="A45" s="14"/>
      <c r="B45" s="140">
        <f t="shared" si="1"/>
        <v>2010</v>
      </c>
      <c r="C45" s="190">
        <v>100.85630798339844</v>
      </c>
      <c r="D45" s="190">
        <v>101.17430877685547</v>
      </c>
      <c r="E45" s="190">
        <v>100.5196533203125</v>
      </c>
      <c r="F45" s="190">
        <v>92.053810119628906</v>
      </c>
      <c r="G45" s="190">
        <v>92.400627136230469</v>
      </c>
      <c r="H45" s="190">
        <v>91.686653137207031</v>
      </c>
      <c r="I45" s="190">
        <v>97.272239685058594</v>
      </c>
      <c r="J45" s="190">
        <v>96.853691101074219</v>
      </c>
      <c r="K45" s="190">
        <v>97.715347290039063</v>
      </c>
      <c r="L45" s="190">
        <v>98.3009033203125</v>
      </c>
      <c r="M45" s="190">
        <v>98.118476867675781</v>
      </c>
      <c r="N45" s="190">
        <v>98.494033813476563</v>
      </c>
      <c r="O45" s="190">
        <v>98.3009033203125</v>
      </c>
      <c r="P45" s="190">
        <v>98.118476867675781</v>
      </c>
      <c r="Q45" s="190">
        <v>98.494033813476563</v>
      </c>
      <c r="R45" s="190" t="s">
        <v>365</v>
      </c>
      <c r="S45" s="190">
        <v>1.8156100511550903</v>
      </c>
      <c r="T45" s="190">
        <v>2.0790200233459473</v>
      </c>
      <c r="U45" s="190">
        <v>1.5349199771881104</v>
      </c>
      <c r="V45" s="190">
        <v>96.516143798828125</v>
      </c>
      <c r="W45" s="190">
        <v>96.078575134277344</v>
      </c>
      <c r="X45" s="190">
        <v>96.982231140136719</v>
      </c>
      <c r="Y45" s="190" t="s">
        <v>365</v>
      </c>
      <c r="Z45" s="192" t="s">
        <v>285</v>
      </c>
      <c r="AA45" s="14"/>
    </row>
    <row r="46" spans="1:27" ht="14.4" x14ac:dyDescent="0.3">
      <c r="A46" s="14"/>
      <c r="B46" s="140">
        <f t="shared" si="1"/>
        <v>2011</v>
      </c>
      <c r="C46" s="190">
        <v>100.0155029296875</v>
      </c>
      <c r="D46" s="190">
        <v>100.24392700195313</v>
      </c>
      <c r="E46" s="190">
        <v>99.773361206054688</v>
      </c>
      <c r="F46" s="190">
        <v>91.459243774414063</v>
      </c>
      <c r="G46" s="190">
        <v>91.776588439941406</v>
      </c>
      <c r="H46" s="190">
        <v>91.12286376953125</v>
      </c>
      <c r="I46" s="190">
        <v>96.633277893066406</v>
      </c>
      <c r="J46" s="190">
        <v>96.235122680664063</v>
      </c>
      <c r="K46" s="190">
        <v>97.055320739746094</v>
      </c>
      <c r="L46" s="190">
        <v>97.534881591796875</v>
      </c>
      <c r="M46" s="190">
        <v>97.335319519042969</v>
      </c>
      <c r="N46" s="190">
        <v>97.74639892578125</v>
      </c>
      <c r="O46" s="190">
        <v>97.534881591796875</v>
      </c>
      <c r="P46" s="190">
        <v>97.335319519042969</v>
      </c>
      <c r="Q46" s="190">
        <v>97.74639892578125</v>
      </c>
      <c r="R46" s="190" t="s">
        <v>365</v>
      </c>
      <c r="S46" s="190">
        <v>1.781999945640564</v>
      </c>
      <c r="T46" s="190">
        <v>2.0919098854064941</v>
      </c>
      <c r="U46" s="190">
        <v>1.4519599676132202</v>
      </c>
      <c r="V46" s="190">
        <v>95.796806335449219</v>
      </c>
      <c r="W46" s="190">
        <v>95.299148559570313</v>
      </c>
      <c r="X46" s="190">
        <v>96.327163696289063</v>
      </c>
      <c r="Y46" s="190" t="s">
        <v>365</v>
      </c>
      <c r="Z46" s="192" t="s">
        <v>285</v>
      </c>
      <c r="AA46" s="14"/>
    </row>
    <row r="47" spans="1:27" ht="14.4" x14ac:dyDescent="0.3">
      <c r="A47" s="14"/>
      <c r="B47" s="140">
        <f t="shared" si="1"/>
        <v>2012</v>
      </c>
      <c r="C47" s="190">
        <v>99.697929382324219</v>
      </c>
      <c r="D47" s="190">
        <v>99.962242126464844</v>
      </c>
      <c r="E47" s="190">
        <v>99.417800903320313</v>
      </c>
      <c r="F47" s="190">
        <v>90.781349182128906</v>
      </c>
      <c r="G47" s="190">
        <v>91.147842407226563</v>
      </c>
      <c r="H47" s="190">
        <v>90.392921447753906</v>
      </c>
      <c r="I47" s="190">
        <v>96.139900207519531</v>
      </c>
      <c r="J47" s="190">
        <v>95.717170715332031</v>
      </c>
      <c r="K47" s="190">
        <v>96.587921142578125</v>
      </c>
      <c r="L47" s="190">
        <v>96.976676940917969</v>
      </c>
      <c r="M47" s="190">
        <v>96.763458251953125</v>
      </c>
      <c r="N47" s="190">
        <v>97.202667236328125</v>
      </c>
      <c r="O47" s="190">
        <v>96.976676940917969</v>
      </c>
      <c r="P47" s="190">
        <v>96.763458251953125</v>
      </c>
      <c r="Q47" s="190">
        <v>97.202667236328125</v>
      </c>
      <c r="R47" s="190" t="s">
        <v>365</v>
      </c>
      <c r="S47" s="190">
        <v>1.8834099769592285</v>
      </c>
      <c r="T47" s="190">
        <v>2.2263400554656982</v>
      </c>
      <c r="U47" s="190">
        <v>1.5179699659347534</v>
      </c>
      <c r="V47" s="190">
        <v>95.15020751953125</v>
      </c>
      <c r="W47" s="190">
        <v>94.609176635742188</v>
      </c>
      <c r="X47" s="190">
        <v>95.727157592773438</v>
      </c>
      <c r="Y47" s="190" t="s">
        <v>365</v>
      </c>
      <c r="Z47" s="192" t="s">
        <v>285</v>
      </c>
      <c r="AA47" s="14"/>
    </row>
    <row r="48" spans="1:27" ht="14.4" x14ac:dyDescent="0.3">
      <c r="A48" s="14"/>
      <c r="B48" s="140">
        <f t="shared" si="1"/>
        <v>2013</v>
      </c>
      <c r="C48" s="190">
        <v>99.984962463378906</v>
      </c>
      <c r="D48" s="190">
        <v>100.36305236816406</v>
      </c>
      <c r="E48" s="190">
        <v>99.584419250488281</v>
      </c>
      <c r="F48" s="190">
        <v>90.771263122558594</v>
      </c>
      <c r="G48" s="190">
        <v>91.283699035644531</v>
      </c>
      <c r="H48" s="190">
        <v>90.228408813476563</v>
      </c>
      <c r="I48" s="190">
        <v>96.787490844726563</v>
      </c>
      <c r="J48" s="190">
        <v>96.745132446289063</v>
      </c>
      <c r="K48" s="190">
        <v>96.832366943359375</v>
      </c>
      <c r="L48" s="190">
        <v>96.787490844726563</v>
      </c>
      <c r="M48" s="190">
        <v>96.745132446289063</v>
      </c>
      <c r="N48" s="190">
        <v>96.832366943359375</v>
      </c>
      <c r="O48" s="190">
        <v>96.787490844726563</v>
      </c>
      <c r="P48" s="190">
        <v>96.745132446289063</v>
      </c>
      <c r="Q48" s="190">
        <v>96.832366943359375</v>
      </c>
      <c r="R48" s="190" t="s">
        <v>365</v>
      </c>
      <c r="S48" s="190">
        <v>1.8188899755477905</v>
      </c>
      <c r="T48" s="190">
        <v>2.1704299449920654</v>
      </c>
      <c r="U48" s="190">
        <v>1.4438199996948242</v>
      </c>
      <c r="V48" s="190">
        <v>95.027030944824219</v>
      </c>
      <c r="W48" s="190">
        <v>94.645347595214844</v>
      </c>
      <c r="X48" s="190">
        <v>95.434280395507813</v>
      </c>
      <c r="Y48" s="190" t="s">
        <v>365</v>
      </c>
      <c r="Z48" s="192" t="s">
        <v>285</v>
      </c>
      <c r="AA48" s="14"/>
    </row>
    <row r="49" spans="1:27" ht="14.4" x14ac:dyDescent="0.3">
      <c r="A49" s="14"/>
      <c r="B49" s="140">
        <f t="shared" si="1"/>
        <v>2014</v>
      </c>
      <c r="C49" s="190">
        <v>101.85691833496094</v>
      </c>
      <c r="D49" s="190">
        <v>102.20131683349609</v>
      </c>
      <c r="E49" s="190">
        <v>101.49246978759766</v>
      </c>
      <c r="F49" s="190">
        <v>91.0782470703125</v>
      </c>
      <c r="G49" s="190">
        <v>91.586387634277344</v>
      </c>
      <c r="H49" s="190">
        <v>90.540550231933594</v>
      </c>
      <c r="I49" s="190">
        <v>96.963630676269531</v>
      </c>
      <c r="J49" s="190">
        <v>96.923088073730469</v>
      </c>
      <c r="K49" s="190">
        <v>97.006523132324219</v>
      </c>
      <c r="L49" s="190">
        <v>96.963630676269531</v>
      </c>
      <c r="M49" s="190">
        <v>96.923088073730469</v>
      </c>
      <c r="N49" s="190">
        <v>97.006523132324219</v>
      </c>
      <c r="O49" s="190">
        <v>96.963630676269531</v>
      </c>
      <c r="P49" s="190">
        <v>96.923088073730469</v>
      </c>
      <c r="Q49" s="190">
        <v>97.006523132324219</v>
      </c>
      <c r="R49" s="190" t="s">
        <v>365</v>
      </c>
      <c r="S49" s="190">
        <v>1.7308499813079834</v>
      </c>
      <c r="T49" s="190">
        <v>2.0396299362182617</v>
      </c>
      <c r="U49" s="190">
        <v>1.4020199775695801</v>
      </c>
      <c r="V49" s="190">
        <v>95.28533935546875</v>
      </c>
      <c r="W49" s="190">
        <v>94.946212768554688</v>
      </c>
      <c r="X49" s="190">
        <v>95.646469116210938</v>
      </c>
      <c r="Y49" s="190" t="s">
        <v>365</v>
      </c>
      <c r="Z49" s="192" t="s">
        <v>285</v>
      </c>
      <c r="AA49" s="14"/>
    </row>
    <row r="50" spans="1:27" ht="14.4" x14ac:dyDescent="0.3">
      <c r="A50" s="14"/>
      <c r="B50" s="140">
        <f t="shared" si="1"/>
        <v>2015</v>
      </c>
      <c r="C50" s="190">
        <v>102.32511901855469</v>
      </c>
      <c r="D50" s="190">
        <v>102.48471832275391</v>
      </c>
      <c r="E50" s="190">
        <v>102.15653228759766</v>
      </c>
      <c r="F50" s="190">
        <v>91.238121032714844</v>
      </c>
      <c r="G50" s="190">
        <v>91.771827697753906</v>
      </c>
      <c r="H50" s="190">
        <v>90.674362182617188</v>
      </c>
      <c r="I50" s="190">
        <v>96.377288818359375</v>
      </c>
      <c r="J50" s="190">
        <v>96.178253173828125</v>
      </c>
      <c r="K50" s="190">
        <v>96.587532043457031</v>
      </c>
      <c r="L50" s="190">
        <v>97.136550903320313</v>
      </c>
      <c r="M50" s="190">
        <v>97.137092590332031</v>
      </c>
      <c r="N50" s="190">
        <v>97.135971069335938</v>
      </c>
      <c r="O50" s="190">
        <v>97.136550903320313</v>
      </c>
      <c r="P50" s="190">
        <v>97.137092590332031</v>
      </c>
      <c r="Q50" s="190">
        <v>97.135971069335938</v>
      </c>
      <c r="R50" s="190" t="s">
        <v>365</v>
      </c>
      <c r="S50" s="190">
        <v>1.6815700531005859</v>
      </c>
      <c r="T50" s="190">
        <v>1.9671200513839722</v>
      </c>
      <c r="U50" s="190">
        <v>1.3791600465774536</v>
      </c>
      <c r="V50" s="190">
        <v>95.503128051757813</v>
      </c>
      <c r="W50" s="190">
        <v>95.226287841796875</v>
      </c>
      <c r="X50" s="190">
        <v>95.796310424804688</v>
      </c>
      <c r="Y50" s="190" t="s">
        <v>365</v>
      </c>
      <c r="Z50" s="192" t="s">
        <v>285</v>
      </c>
      <c r="AA50" s="14"/>
    </row>
    <row r="51" spans="1:27" ht="14.4" x14ac:dyDescent="0.3">
      <c r="A51" s="14"/>
      <c r="B51" s="140">
        <f t="shared" si="1"/>
        <v>2016</v>
      </c>
      <c r="C51" s="190">
        <v>101.87880706787109</v>
      </c>
      <c r="D51" s="190">
        <v>102.00071716308594</v>
      </c>
      <c r="E51" s="190">
        <v>101.75031280517578</v>
      </c>
      <c r="F51" s="190">
        <v>91.398368835449219</v>
      </c>
      <c r="G51" s="190">
        <v>91.9432373046875</v>
      </c>
      <c r="H51" s="190">
        <v>90.824012756347656</v>
      </c>
      <c r="I51" s="190">
        <v>96.868988037109375</v>
      </c>
      <c r="J51" s="190">
        <v>96.727867126464844</v>
      </c>
      <c r="K51" s="190">
        <v>97.017738342285156</v>
      </c>
      <c r="L51" s="190">
        <v>97.766807556152344</v>
      </c>
      <c r="M51" s="190">
        <v>97.837196350097656</v>
      </c>
      <c r="N51" s="190">
        <v>97.692611694335938</v>
      </c>
      <c r="O51" s="190">
        <v>97.766807556152344</v>
      </c>
      <c r="P51" s="190">
        <v>97.837196350097656</v>
      </c>
      <c r="Q51" s="190">
        <v>97.692611694335938</v>
      </c>
      <c r="R51" s="190" t="s">
        <v>365</v>
      </c>
      <c r="S51" s="190">
        <v>1.6915099620819092</v>
      </c>
      <c r="T51" s="190">
        <v>1.9721299409866333</v>
      </c>
      <c r="U51" s="190">
        <v>1.3951699733734131</v>
      </c>
      <c r="V51" s="190">
        <v>96.113075256347656</v>
      </c>
      <c r="W51" s="190">
        <v>95.907722473144531</v>
      </c>
      <c r="X51" s="190">
        <v>96.329635620117188</v>
      </c>
      <c r="Y51" s="190" t="s">
        <v>365</v>
      </c>
      <c r="Z51" s="192" t="s">
        <v>285</v>
      </c>
      <c r="AA51" s="14"/>
    </row>
    <row r="52" spans="1:27" ht="14.4" x14ac:dyDescent="0.3">
      <c r="A52" s="14"/>
      <c r="B52" s="140">
        <f t="shared" si="1"/>
        <v>2017</v>
      </c>
      <c r="C52" s="190">
        <v>100.80547332763672</v>
      </c>
      <c r="D52" s="190">
        <v>101.09169769287109</v>
      </c>
      <c r="E52" s="190">
        <v>100.50428009033203</v>
      </c>
      <c r="F52" s="190">
        <v>90.833992004394531</v>
      </c>
      <c r="G52" s="190">
        <v>91.528419494628906</v>
      </c>
      <c r="H52" s="190">
        <v>90.103240966796875</v>
      </c>
      <c r="I52" s="190">
        <v>96.506858825683594</v>
      </c>
      <c r="J52" s="190">
        <v>96.431251525878906</v>
      </c>
      <c r="K52" s="190">
        <v>96.586433410644531</v>
      </c>
      <c r="L52" s="190">
        <v>97.425270080566406</v>
      </c>
      <c r="M52" s="190">
        <v>97.584793090820313</v>
      </c>
      <c r="N52" s="190">
        <v>97.257400512695313</v>
      </c>
      <c r="O52" s="190">
        <v>97.425270080566406</v>
      </c>
      <c r="P52" s="190">
        <v>97.584793090820313</v>
      </c>
      <c r="Q52" s="190">
        <v>97.257400512695313</v>
      </c>
      <c r="R52" s="190" t="s">
        <v>365</v>
      </c>
      <c r="S52" s="190">
        <v>1.2905700206756592</v>
      </c>
      <c r="T52" s="190">
        <v>1.2933800220489502</v>
      </c>
      <c r="U52" s="190">
        <v>1.2875900268554688</v>
      </c>
      <c r="V52" s="190">
        <v>96.167930603027344</v>
      </c>
      <c r="W52" s="190">
        <v>96.322647094726563</v>
      </c>
      <c r="X52" s="190">
        <v>96.005126953125</v>
      </c>
      <c r="Y52" s="190" t="s">
        <v>365</v>
      </c>
      <c r="Z52" s="192" t="s">
        <v>285</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285</v>
      </c>
      <c r="S53" s="190"/>
      <c r="T53" s="190"/>
      <c r="U53" s="190"/>
      <c r="V53" s="190"/>
      <c r="W53" s="190"/>
      <c r="X53" s="190"/>
      <c r="Y53" s="190" t="s">
        <v>285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97.425270080566406</v>
      </c>
      <c r="P54" s="194">
        <v>97.584793090820313</v>
      </c>
      <c r="Q54" s="194">
        <v>97.257400512695313</v>
      </c>
      <c r="R54" s="194" t="s">
        <v>365</v>
      </c>
      <c r="S54" s="194"/>
      <c r="T54" s="194"/>
      <c r="U54" s="194"/>
      <c r="V54" s="194">
        <v>96.167930603027344</v>
      </c>
      <c r="W54" s="194">
        <v>96.322647094726563</v>
      </c>
      <c r="X54" s="194">
        <v>96.005126953125</v>
      </c>
      <c r="Y54" s="194" t="s">
        <v>365</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366</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46</v>
      </c>
      <c r="C58" s="180" t="s">
        <v>352</v>
      </c>
      <c r="D58" s="180"/>
      <c r="E58" s="180"/>
      <c r="F58" s="180" t="s">
        <v>353</v>
      </c>
      <c r="G58" s="180"/>
      <c r="H58" s="180"/>
      <c r="I58" s="180" t="s">
        <v>361</v>
      </c>
      <c r="J58" s="180"/>
      <c r="K58" s="180"/>
      <c r="L58" s="180" t="s">
        <v>355</v>
      </c>
      <c r="M58" s="180"/>
      <c r="N58" s="180"/>
      <c r="O58" s="180" t="s">
        <v>362</v>
      </c>
      <c r="P58" s="180"/>
      <c r="Q58" s="180"/>
      <c r="R58" s="180"/>
      <c r="S58" s="180" t="s">
        <v>363</v>
      </c>
      <c r="T58" s="180"/>
      <c r="U58" s="180"/>
      <c r="V58" s="180" t="s">
        <v>364</v>
      </c>
      <c r="W58" s="180"/>
      <c r="X58" s="180"/>
      <c r="Y58" s="180"/>
      <c r="Z58" s="181" t="s">
        <v>357</v>
      </c>
      <c r="AA58" s="14"/>
    </row>
    <row r="59" spans="1:27" ht="33.9" customHeight="1" thickBot="1" x14ac:dyDescent="0.35">
      <c r="A59" s="14"/>
      <c r="B59" s="89"/>
      <c r="C59" s="90" t="s">
        <v>273</v>
      </c>
      <c r="D59" s="90" t="s">
        <v>334</v>
      </c>
      <c r="E59" s="90" t="s">
        <v>335</v>
      </c>
      <c r="F59" s="90" t="s">
        <v>273</v>
      </c>
      <c r="G59" s="90" t="s">
        <v>334</v>
      </c>
      <c r="H59" s="90" t="s">
        <v>335</v>
      </c>
      <c r="I59" s="90" t="s">
        <v>273</v>
      </c>
      <c r="J59" s="90" t="s">
        <v>334</v>
      </c>
      <c r="K59" s="90" t="s">
        <v>335</v>
      </c>
      <c r="L59" s="90" t="s">
        <v>273</v>
      </c>
      <c r="M59" s="90" t="s">
        <v>334</v>
      </c>
      <c r="N59" s="90" t="s">
        <v>335</v>
      </c>
      <c r="O59" s="90" t="s">
        <v>273</v>
      </c>
      <c r="P59" s="90" t="s">
        <v>334</v>
      </c>
      <c r="Q59" s="90" t="s">
        <v>335</v>
      </c>
      <c r="R59" s="90" t="s">
        <v>358</v>
      </c>
      <c r="S59" s="90" t="s">
        <v>273</v>
      </c>
      <c r="T59" s="90" t="s">
        <v>334</v>
      </c>
      <c r="U59" s="90" t="s">
        <v>335</v>
      </c>
      <c r="V59" s="90" t="s">
        <v>273</v>
      </c>
      <c r="W59" s="90" t="s">
        <v>334</v>
      </c>
      <c r="X59" s="90" t="s">
        <v>335</v>
      </c>
      <c r="Y59" s="90" t="s">
        <v>358</v>
      </c>
      <c r="Z59" s="183"/>
      <c r="AA59" s="14"/>
    </row>
    <row r="60" spans="1:27" ht="20.100000000000001" customHeight="1" x14ac:dyDescent="0.3">
      <c r="A60" s="14"/>
      <c r="B60" s="140">
        <v>2000</v>
      </c>
      <c r="C60" s="190">
        <v>100.39692687988281</v>
      </c>
      <c r="D60" s="190">
        <v>101.45171356201172</v>
      </c>
      <c r="E60" s="190">
        <v>99.296066284179688</v>
      </c>
      <c r="F60" s="190"/>
      <c r="G60" s="190"/>
      <c r="H60" s="190"/>
      <c r="I60" s="190">
        <v>93.246650695800781</v>
      </c>
      <c r="J60" s="190">
        <v>92.716598510742188</v>
      </c>
      <c r="K60" s="190">
        <v>93.799842834472656</v>
      </c>
      <c r="L60" s="190">
        <v>97.653083801269531</v>
      </c>
      <c r="M60" s="190">
        <v>97.970390319824219</v>
      </c>
      <c r="N60" s="190">
        <v>97.321907043457031</v>
      </c>
      <c r="O60" s="190">
        <v>97.653083801269531</v>
      </c>
      <c r="P60" s="190">
        <v>97.970390319824219</v>
      </c>
      <c r="Q60" s="190">
        <v>97.321907043457031</v>
      </c>
      <c r="R60" s="190" t="s">
        <v>365</v>
      </c>
      <c r="S60" s="190"/>
      <c r="T60" s="190"/>
      <c r="U60" s="190"/>
      <c r="V60" s="190"/>
      <c r="W60" s="190"/>
      <c r="X60" s="190"/>
      <c r="Y60" s="190" t="s">
        <v>285</v>
      </c>
      <c r="Z60" s="192" t="s">
        <v>285</v>
      </c>
      <c r="AA60" s="14"/>
    </row>
    <row r="61" spans="1:27" ht="14.4" x14ac:dyDescent="0.3">
      <c r="A61" s="14"/>
      <c r="B61" s="140">
        <f>+B60+1</f>
        <v>2001</v>
      </c>
      <c r="C61" s="190">
        <v>99.913177490234375</v>
      </c>
      <c r="D61" s="190">
        <v>100.9208984375</v>
      </c>
      <c r="E61" s="190">
        <v>98.86151123046875</v>
      </c>
      <c r="F61" s="190"/>
      <c r="G61" s="190"/>
      <c r="H61" s="190"/>
      <c r="I61" s="190">
        <v>94.460906982421875</v>
      </c>
      <c r="J61" s="190">
        <v>93.921241760253906</v>
      </c>
      <c r="K61" s="190">
        <v>95.024131774902344</v>
      </c>
      <c r="L61" s="190">
        <v>98.37835693359375</v>
      </c>
      <c r="M61" s="190">
        <v>98.598129272460938</v>
      </c>
      <c r="N61" s="190">
        <v>98.149002075195313</v>
      </c>
      <c r="O61" s="190">
        <v>98.37835693359375</v>
      </c>
      <c r="P61" s="190">
        <v>98.598129272460938</v>
      </c>
      <c r="Q61" s="190">
        <v>98.149002075195313</v>
      </c>
      <c r="R61" s="190" t="s">
        <v>365</v>
      </c>
      <c r="S61" s="190"/>
      <c r="T61" s="190"/>
      <c r="U61" s="190"/>
      <c r="V61" s="190"/>
      <c r="W61" s="190"/>
      <c r="X61" s="190"/>
      <c r="Y61" s="190" t="s">
        <v>285</v>
      </c>
      <c r="Z61" s="192" t="s">
        <v>285</v>
      </c>
      <c r="AA61" s="14"/>
    </row>
    <row r="62" spans="1:27" ht="14.4" x14ac:dyDescent="0.3">
      <c r="A62" s="14"/>
      <c r="B62" s="140">
        <f t="shared" ref="B62:B79" si="2">+B61+1</f>
        <v>2002</v>
      </c>
      <c r="C62" s="190">
        <v>100.00138854980469</v>
      </c>
      <c r="D62" s="190">
        <v>101.03170776367188</v>
      </c>
      <c r="E62" s="190">
        <v>98.926719665527344</v>
      </c>
      <c r="F62" s="190"/>
      <c r="G62" s="190"/>
      <c r="H62" s="190"/>
      <c r="I62" s="190">
        <v>96.038749694824219</v>
      </c>
      <c r="J62" s="190">
        <v>95.481536865234375</v>
      </c>
      <c r="K62" s="190">
        <v>96.619949340820313</v>
      </c>
      <c r="L62" s="190">
        <v>99.493728637695313</v>
      </c>
      <c r="M62" s="190">
        <v>99.606056213378906</v>
      </c>
      <c r="N62" s="190">
        <v>99.376556396484375</v>
      </c>
      <c r="O62" s="190">
        <v>99.493728637695313</v>
      </c>
      <c r="P62" s="190">
        <v>99.606056213378906</v>
      </c>
      <c r="Q62" s="190">
        <v>99.376556396484375</v>
      </c>
      <c r="R62" s="190" t="s">
        <v>365</v>
      </c>
      <c r="S62" s="190"/>
      <c r="T62" s="190"/>
      <c r="U62" s="190"/>
      <c r="V62" s="190"/>
      <c r="W62" s="190"/>
      <c r="X62" s="190"/>
      <c r="Y62" s="190" t="s">
        <v>285</v>
      </c>
      <c r="Z62" s="192" t="s">
        <v>285</v>
      </c>
      <c r="AA62" s="14"/>
    </row>
    <row r="63" spans="1:27" ht="14.4" x14ac:dyDescent="0.3">
      <c r="A63" s="14"/>
      <c r="B63" s="140">
        <f t="shared" si="2"/>
        <v>2003</v>
      </c>
      <c r="C63" s="190">
        <v>100.82325744628906</v>
      </c>
      <c r="D63" s="190">
        <v>102.12624359130859</v>
      </c>
      <c r="E63" s="190">
        <v>99.464462280273438</v>
      </c>
      <c r="F63" s="190"/>
      <c r="G63" s="190"/>
      <c r="H63" s="190"/>
      <c r="I63" s="190">
        <v>96.730850219726563</v>
      </c>
      <c r="J63" s="190">
        <v>96.32415771484375</v>
      </c>
      <c r="K63" s="190">
        <v>97.154960632324219</v>
      </c>
      <c r="L63" s="190">
        <v>99.817459106445313</v>
      </c>
      <c r="M63" s="190"/>
      <c r="N63" s="190"/>
      <c r="O63" s="190">
        <v>99.817459106445313</v>
      </c>
      <c r="P63" s="190">
        <v>99.930152893066406</v>
      </c>
      <c r="Q63" s="190">
        <v>99.699905395507813</v>
      </c>
      <c r="R63" s="190" t="s">
        <v>365</v>
      </c>
      <c r="S63" s="190"/>
      <c r="T63" s="190"/>
      <c r="U63" s="190"/>
      <c r="V63" s="190"/>
      <c r="W63" s="190"/>
      <c r="X63" s="190"/>
      <c r="Y63" s="190" t="s">
        <v>285</v>
      </c>
      <c r="Z63" s="192" t="s">
        <v>285</v>
      </c>
      <c r="AA63" s="14"/>
    </row>
    <row r="64" spans="1:27" ht="14.4" x14ac:dyDescent="0.3">
      <c r="A64" s="14"/>
      <c r="B64" s="140">
        <f t="shared" si="2"/>
        <v>2004</v>
      </c>
      <c r="C64" s="190">
        <v>99.822700500488281</v>
      </c>
      <c r="D64" s="190">
        <v>100.72218322753906</v>
      </c>
      <c r="E64" s="190">
        <v>98.88446044921875</v>
      </c>
      <c r="F64" s="190"/>
      <c r="G64" s="190"/>
      <c r="H64" s="190"/>
      <c r="I64" s="190">
        <v>96.299102783203125</v>
      </c>
      <c r="J64" s="190">
        <v>96.629318237304688</v>
      </c>
      <c r="K64" s="190">
        <v>95.954643249511719</v>
      </c>
      <c r="L64" s="190">
        <v>99.137939453125</v>
      </c>
      <c r="M64" s="190"/>
      <c r="N64" s="190"/>
      <c r="O64" s="190">
        <v>99.137939453125</v>
      </c>
      <c r="P64" s="190">
        <v>99.249862670898438</v>
      </c>
      <c r="Q64" s="190">
        <v>99.021186828613281</v>
      </c>
      <c r="R64" s="190" t="s">
        <v>365</v>
      </c>
      <c r="S64" s="190"/>
      <c r="T64" s="190"/>
      <c r="U64" s="190"/>
      <c r="V64" s="190"/>
      <c r="W64" s="190"/>
      <c r="X64" s="190"/>
      <c r="Y64" s="190" t="s">
        <v>285</v>
      </c>
      <c r="Z64" s="192" t="s">
        <v>285</v>
      </c>
      <c r="AA64" s="14"/>
    </row>
    <row r="65" spans="1:27" ht="14.4" x14ac:dyDescent="0.3">
      <c r="A65" s="14"/>
      <c r="B65" s="140">
        <f t="shared" si="2"/>
        <v>2005</v>
      </c>
      <c r="C65" s="190">
        <v>99.523231506347656</v>
      </c>
      <c r="D65" s="190">
        <v>100.33854675292969</v>
      </c>
      <c r="E65" s="190">
        <v>98.672142028808594</v>
      </c>
      <c r="F65" s="190"/>
      <c r="G65" s="190"/>
      <c r="H65" s="190"/>
      <c r="I65" s="190">
        <v>96.980270385742188</v>
      </c>
      <c r="J65" s="190">
        <v>96.315132141113281</v>
      </c>
      <c r="K65" s="190">
        <v>97.674591064453125</v>
      </c>
      <c r="L65" s="190">
        <v>99.941680908203125</v>
      </c>
      <c r="M65" s="190"/>
      <c r="N65" s="190"/>
      <c r="O65" s="190">
        <v>99.941680908203125</v>
      </c>
      <c r="P65" s="190">
        <v>100</v>
      </c>
      <c r="Q65" s="190">
        <v>99.823982238769531</v>
      </c>
      <c r="R65" s="190" t="s">
        <v>365</v>
      </c>
      <c r="S65" s="190"/>
      <c r="T65" s="190"/>
      <c r="U65" s="190"/>
      <c r="V65" s="190"/>
      <c r="W65" s="190"/>
      <c r="X65" s="190"/>
      <c r="Y65" s="190" t="s">
        <v>285</v>
      </c>
      <c r="Z65" s="192" t="s">
        <v>285</v>
      </c>
      <c r="AA65" s="14"/>
    </row>
    <row r="66" spans="1:27" ht="14.4" x14ac:dyDescent="0.3">
      <c r="A66" s="14"/>
      <c r="B66" s="140">
        <f t="shared" si="2"/>
        <v>2006</v>
      </c>
      <c r="C66" s="190">
        <v>98.158050537109375</v>
      </c>
      <c r="D66" s="190">
        <v>99.145362854003906</v>
      </c>
      <c r="E66" s="190">
        <v>97.126029968261719</v>
      </c>
      <c r="F66" s="190"/>
      <c r="G66" s="190"/>
      <c r="H66" s="190"/>
      <c r="I66" s="190">
        <v>96.655769348144531</v>
      </c>
      <c r="J66" s="190">
        <v>96.180816650390625</v>
      </c>
      <c r="K66" s="190">
        <v>97.152229309082031</v>
      </c>
      <c r="L66" s="190">
        <v>99.776451110839844</v>
      </c>
      <c r="M66" s="190">
        <v>99.908233642578125</v>
      </c>
      <c r="N66" s="190">
        <v>99.638687133789063</v>
      </c>
      <c r="O66" s="190">
        <v>99.776451110839844</v>
      </c>
      <c r="P66" s="190">
        <v>99.908233642578125</v>
      </c>
      <c r="Q66" s="190">
        <v>99.638687133789063</v>
      </c>
      <c r="R66" s="190" t="s">
        <v>365</v>
      </c>
      <c r="S66" s="190"/>
      <c r="T66" s="190"/>
      <c r="U66" s="190"/>
      <c r="V66" s="190"/>
      <c r="W66" s="190"/>
      <c r="X66" s="190"/>
      <c r="Y66" s="190" t="s">
        <v>285</v>
      </c>
      <c r="Z66" s="192" t="s">
        <v>285</v>
      </c>
      <c r="AA66" s="14"/>
    </row>
    <row r="67" spans="1:27" ht="14.4" x14ac:dyDescent="0.3">
      <c r="A67" s="14"/>
      <c r="B67" s="140">
        <f t="shared" si="2"/>
        <v>2007</v>
      </c>
      <c r="C67" s="190">
        <v>96.984077453613281</v>
      </c>
      <c r="D67" s="190">
        <v>97.793022155761719</v>
      </c>
      <c r="E67" s="190">
        <v>96.13720703125</v>
      </c>
      <c r="F67" s="190"/>
      <c r="G67" s="190"/>
      <c r="H67" s="190"/>
      <c r="I67" s="190">
        <v>94.547958374023438</v>
      </c>
      <c r="J67" s="190">
        <v>93.981117248535156</v>
      </c>
      <c r="K67" s="190">
        <v>95.141372680664063</v>
      </c>
      <c r="L67" s="190">
        <v>97.647300720214844</v>
      </c>
      <c r="M67" s="190">
        <v>97.710647583007813</v>
      </c>
      <c r="N67" s="190">
        <v>97.580978393554688</v>
      </c>
      <c r="O67" s="190">
        <v>97.647300720214844</v>
      </c>
      <c r="P67" s="190">
        <v>97.710647583007813</v>
      </c>
      <c r="Q67" s="190">
        <v>97.580978393554688</v>
      </c>
      <c r="R67" s="190" t="s">
        <v>365</v>
      </c>
      <c r="S67" s="190"/>
      <c r="T67" s="190"/>
      <c r="U67" s="190"/>
      <c r="V67" s="190"/>
      <c r="W67" s="190"/>
      <c r="X67" s="190"/>
      <c r="Y67" s="190" t="s">
        <v>285</v>
      </c>
      <c r="Z67" s="192" t="s">
        <v>285</v>
      </c>
      <c r="AA67" s="14"/>
    </row>
    <row r="68" spans="1:27" ht="14.4" x14ac:dyDescent="0.3">
      <c r="A68" s="14"/>
      <c r="B68" s="140">
        <f t="shared" si="2"/>
        <v>2008</v>
      </c>
      <c r="C68" s="190">
        <v>96.217147827148438</v>
      </c>
      <c r="D68" s="190">
        <v>97.106277465820313</v>
      </c>
      <c r="E68" s="190">
        <v>95.284629821777344</v>
      </c>
      <c r="F68" s="190"/>
      <c r="G68" s="190"/>
      <c r="H68" s="190"/>
      <c r="I68" s="190">
        <v>93.749580383300781</v>
      </c>
      <c r="J68" s="190">
        <v>93.341140747070313</v>
      </c>
      <c r="K68" s="190">
        <v>94.177963256835938</v>
      </c>
      <c r="L68" s="190">
        <v>96.818740844726563</v>
      </c>
      <c r="M68" s="190">
        <v>97.030342102050781</v>
      </c>
      <c r="N68" s="190">
        <v>96.5968017578125</v>
      </c>
      <c r="O68" s="190">
        <v>96.818740844726563</v>
      </c>
      <c r="P68" s="190">
        <v>97.030342102050781</v>
      </c>
      <c r="Q68" s="190">
        <v>96.5968017578125</v>
      </c>
      <c r="R68" s="190" t="s">
        <v>365</v>
      </c>
      <c r="S68" s="190"/>
      <c r="T68" s="190"/>
      <c r="U68" s="190"/>
      <c r="V68" s="190"/>
      <c r="W68" s="190"/>
      <c r="X68" s="190"/>
      <c r="Y68" s="190" t="s">
        <v>285</v>
      </c>
      <c r="Z68" s="192" t="s">
        <v>285</v>
      </c>
      <c r="AA68" s="14"/>
    </row>
    <row r="69" spans="1:27" ht="14.4" x14ac:dyDescent="0.3">
      <c r="A69" s="14"/>
      <c r="B69" s="140">
        <f t="shared" si="2"/>
        <v>2009</v>
      </c>
      <c r="C69" s="190">
        <v>96.228736877441406</v>
      </c>
      <c r="D69" s="190">
        <v>97.492607116699219</v>
      </c>
      <c r="E69" s="190">
        <v>94.900283813476563</v>
      </c>
      <c r="F69" s="190"/>
      <c r="G69" s="190"/>
      <c r="H69" s="190"/>
      <c r="I69" s="190">
        <v>93.008163452148438</v>
      </c>
      <c r="J69" s="190">
        <v>92.686492919921875</v>
      </c>
      <c r="K69" s="190">
        <v>93.346282958984375</v>
      </c>
      <c r="L69" s="190">
        <v>96.007980346679688</v>
      </c>
      <c r="M69" s="190">
        <v>96.275871276855469</v>
      </c>
      <c r="N69" s="190">
        <v>95.726387023925781</v>
      </c>
      <c r="O69" s="190">
        <v>96.007980346679688</v>
      </c>
      <c r="P69" s="190">
        <v>96.275871276855469</v>
      </c>
      <c r="Q69" s="190">
        <v>95.726387023925781</v>
      </c>
      <c r="R69" s="190" t="s">
        <v>365</v>
      </c>
      <c r="S69" s="190"/>
      <c r="T69" s="190"/>
      <c r="U69" s="190"/>
      <c r="V69" s="190"/>
      <c r="W69" s="190"/>
      <c r="X69" s="190"/>
      <c r="Y69" s="190" t="s">
        <v>285</v>
      </c>
      <c r="Z69" s="192" t="s">
        <v>285</v>
      </c>
      <c r="AA69" s="14"/>
    </row>
    <row r="70" spans="1:27" ht="14.4" x14ac:dyDescent="0.3">
      <c r="A70" s="14"/>
      <c r="B70" s="140">
        <f t="shared" si="2"/>
        <v>2010</v>
      </c>
      <c r="C70" s="190">
        <v>97.430061340332031</v>
      </c>
      <c r="D70" s="190">
        <v>98.694686889648438</v>
      </c>
      <c r="E70" s="190">
        <v>96.097526550292969</v>
      </c>
      <c r="F70" s="190"/>
      <c r="G70" s="190"/>
      <c r="H70" s="190"/>
      <c r="I70" s="190">
        <v>92.437767028808594</v>
      </c>
      <c r="J70" s="190">
        <v>91.889549255371094</v>
      </c>
      <c r="K70" s="190">
        <v>93.015419006347656</v>
      </c>
      <c r="L70" s="190">
        <v>95.312652587890625</v>
      </c>
      <c r="M70" s="190">
        <v>95.332267761230469</v>
      </c>
      <c r="N70" s="190">
        <v>95.291976928710938</v>
      </c>
      <c r="O70" s="190">
        <v>95.312652587890625</v>
      </c>
      <c r="P70" s="190">
        <v>95.332267761230469</v>
      </c>
      <c r="Q70" s="190">
        <v>95.291976928710938</v>
      </c>
      <c r="R70" s="190" t="s">
        <v>365</v>
      </c>
      <c r="S70" s="190"/>
      <c r="T70" s="190"/>
      <c r="U70" s="190"/>
      <c r="V70" s="190"/>
      <c r="W70" s="190"/>
      <c r="X70" s="190"/>
      <c r="Y70" s="190" t="s">
        <v>285</v>
      </c>
      <c r="Z70" s="192" t="s">
        <v>285</v>
      </c>
      <c r="AA70" s="14"/>
    </row>
    <row r="71" spans="1:27" ht="14.4" x14ac:dyDescent="0.3">
      <c r="A71" s="14"/>
      <c r="B71" s="140">
        <f t="shared" si="2"/>
        <v>2011</v>
      </c>
      <c r="C71" s="190">
        <v>97.144577026367188</v>
      </c>
      <c r="D71" s="190">
        <v>98.248771667480469</v>
      </c>
      <c r="E71" s="190">
        <v>95.978347778320313</v>
      </c>
      <c r="F71" s="190"/>
      <c r="G71" s="190"/>
      <c r="H71" s="190"/>
      <c r="I71" s="190">
        <v>92.905189514160156</v>
      </c>
      <c r="J71" s="190">
        <v>92.584152221679688</v>
      </c>
      <c r="K71" s="190">
        <v>93.244270324707031</v>
      </c>
      <c r="L71" s="190">
        <v>95.719657897949219</v>
      </c>
      <c r="M71" s="190">
        <v>95.930458068847656</v>
      </c>
      <c r="N71" s="190">
        <v>95.49700927734375</v>
      </c>
      <c r="O71" s="190">
        <v>95.719657897949219</v>
      </c>
      <c r="P71" s="190">
        <v>95.930458068847656</v>
      </c>
      <c r="Q71" s="190">
        <v>95.49700927734375</v>
      </c>
      <c r="R71" s="190" t="s">
        <v>365</v>
      </c>
      <c r="S71" s="190"/>
      <c r="T71" s="190"/>
      <c r="U71" s="190"/>
      <c r="V71" s="190"/>
      <c r="W71" s="190"/>
      <c r="X71" s="190"/>
      <c r="Y71" s="190" t="s">
        <v>285</v>
      </c>
      <c r="Z71" s="192" t="s">
        <v>285</v>
      </c>
      <c r="AA71" s="14"/>
    </row>
    <row r="72" spans="1:27" ht="14.4" x14ac:dyDescent="0.3">
      <c r="A72" s="14"/>
      <c r="B72" s="140">
        <f t="shared" si="2"/>
        <v>2012</v>
      </c>
      <c r="C72" s="190">
        <v>98.551872253417969</v>
      </c>
      <c r="D72" s="190">
        <v>99.410636901855469</v>
      </c>
      <c r="E72" s="190">
        <v>97.644111633300781</v>
      </c>
      <c r="F72" s="190"/>
      <c r="G72" s="190"/>
      <c r="H72" s="190"/>
      <c r="I72" s="190">
        <v>93.559181213378906</v>
      </c>
      <c r="J72" s="190">
        <v>93.076332092285156</v>
      </c>
      <c r="K72" s="190">
        <v>94.069572448730469</v>
      </c>
      <c r="L72" s="190">
        <v>96.517066955566406</v>
      </c>
      <c r="M72" s="190">
        <v>96.584716796875</v>
      </c>
      <c r="N72" s="190">
        <v>96.445556640625</v>
      </c>
      <c r="O72" s="190">
        <v>96.517066955566406</v>
      </c>
      <c r="P72" s="190">
        <v>96.584716796875</v>
      </c>
      <c r="Q72" s="190">
        <v>96.445556640625</v>
      </c>
      <c r="R72" s="190" t="s">
        <v>365</v>
      </c>
      <c r="S72" s="190"/>
      <c r="T72" s="190"/>
      <c r="U72" s="190"/>
      <c r="V72" s="190"/>
      <c r="W72" s="190"/>
      <c r="X72" s="190"/>
      <c r="Y72" s="190" t="s">
        <v>285</v>
      </c>
      <c r="Z72" s="192" t="s">
        <v>285</v>
      </c>
      <c r="AA72" s="14"/>
    </row>
    <row r="73" spans="1:27" ht="14.4" x14ac:dyDescent="0.3">
      <c r="A73" s="14"/>
      <c r="B73" s="140">
        <f t="shared" si="2"/>
        <v>2013</v>
      </c>
      <c r="C73" s="190">
        <v>99.587692260742188</v>
      </c>
      <c r="D73" s="190">
        <v>100.48193359375</v>
      </c>
      <c r="E73" s="190">
        <v>98.641670227050781</v>
      </c>
      <c r="F73" s="190">
        <v>87.820999145507813</v>
      </c>
      <c r="G73" s="190">
        <v>87.948860168457031</v>
      </c>
      <c r="H73" s="190">
        <v>87.685737609863281</v>
      </c>
      <c r="I73" s="190">
        <v>93.881156921386719</v>
      </c>
      <c r="J73" s="190">
        <v>93.263450622558594</v>
      </c>
      <c r="K73" s="190">
        <v>94.534637451171875</v>
      </c>
      <c r="L73" s="190">
        <v>96.9173583984375</v>
      </c>
      <c r="M73" s="190">
        <v>96.883613586425781</v>
      </c>
      <c r="N73" s="190">
        <v>96.953071594238281</v>
      </c>
      <c r="O73" s="190">
        <v>96.9173583984375</v>
      </c>
      <c r="P73" s="190">
        <v>96.883613586425781</v>
      </c>
      <c r="Q73" s="190">
        <v>96.953071594238281</v>
      </c>
      <c r="R73" s="190" t="s">
        <v>365</v>
      </c>
      <c r="S73" s="190">
        <v>2.4356799125671387</v>
      </c>
      <c r="T73" s="190">
        <v>2.9905099868774414</v>
      </c>
      <c r="U73" s="190">
        <v>1.8403500318527222</v>
      </c>
      <c r="V73" s="190">
        <v>94.5567626953125</v>
      </c>
      <c r="W73" s="190">
        <v>93.986297607421875</v>
      </c>
      <c r="X73" s="190">
        <v>95.168792724609375</v>
      </c>
      <c r="Y73" s="190" t="s">
        <v>365</v>
      </c>
      <c r="Z73" s="192" t="s">
        <v>285</v>
      </c>
      <c r="AA73" s="14"/>
    </row>
    <row r="74" spans="1:27" ht="14.4" x14ac:dyDescent="0.3">
      <c r="A74" s="14"/>
      <c r="B74" s="140">
        <f t="shared" si="2"/>
        <v>2014</v>
      </c>
      <c r="C74" s="190">
        <v>99.384567260742188</v>
      </c>
      <c r="D74" s="190">
        <v>100.00650024414063</v>
      </c>
      <c r="E74" s="190">
        <v>98.726058959960938</v>
      </c>
      <c r="F74" s="190">
        <v>88.354637145996094</v>
      </c>
      <c r="G74" s="190">
        <v>88.444679260253906</v>
      </c>
      <c r="H74" s="190">
        <v>88.259300231933594</v>
      </c>
      <c r="I74" s="190">
        <v>94.141838073730469</v>
      </c>
      <c r="J74" s="190">
        <v>93.503791809082031</v>
      </c>
      <c r="K74" s="190">
        <v>94.817428588867188</v>
      </c>
      <c r="L74" s="190">
        <v>97.17041015625</v>
      </c>
      <c r="M74" s="190">
        <v>97.148780822753906</v>
      </c>
      <c r="N74" s="190">
        <v>97.19329833984375</v>
      </c>
      <c r="O74" s="190">
        <v>97.17041015625</v>
      </c>
      <c r="P74" s="190">
        <v>97.148780822753906</v>
      </c>
      <c r="Q74" s="190">
        <v>97.19329833984375</v>
      </c>
      <c r="R74" s="190" t="s">
        <v>365</v>
      </c>
      <c r="S74" s="190">
        <v>2.1661698818206787</v>
      </c>
      <c r="T74" s="190">
        <v>2.6283800601959229</v>
      </c>
      <c r="U74" s="190">
        <v>1.6742399930953979</v>
      </c>
      <c r="V74" s="190">
        <v>95.065536499023438</v>
      </c>
      <c r="W74" s="190">
        <v>94.595344543457031</v>
      </c>
      <c r="X74" s="190">
        <v>95.566047668457031</v>
      </c>
      <c r="Y74" s="190" t="s">
        <v>365</v>
      </c>
      <c r="Z74" s="192" t="s">
        <v>285</v>
      </c>
      <c r="AA74" s="14"/>
    </row>
    <row r="75" spans="1:27" ht="14.4" x14ac:dyDescent="0.3">
      <c r="A75" s="14"/>
      <c r="B75" s="140">
        <f t="shared" si="2"/>
        <v>2015</v>
      </c>
      <c r="C75" s="190">
        <v>99.380706787109375</v>
      </c>
      <c r="D75" s="190">
        <v>99.903236389160156</v>
      </c>
      <c r="E75" s="190">
        <v>98.826988220214844</v>
      </c>
      <c r="F75" s="190">
        <v>88.467109680175781</v>
      </c>
      <c r="G75" s="190">
        <v>88.501296997070313</v>
      </c>
      <c r="H75" s="190">
        <v>88.430892944335938</v>
      </c>
      <c r="I75" s="190">
        <v>94.206092834472656</v>
      </c>
      <c r="J75" s="190">
        <v>93.45501708984375</v>
      </c>
      <c r="K75" s="190">
        <v>95.001968383789063</v>
      </c>
      <c r="L75" s="190">
        <v>96.998451232910156</v>
      </c>
      <c r="M75" s="190">
        <v>96.841072082519531</v>
      </c>
      <c r="N75" s="190">
        <v>97.165229797363281</v>
      </c>
      <c r="O75" s="190">
        <v>96.998451232910156</v>
      </c>
      <c r="P75" s="190">
        <v>96.841072082519531</v>
      </c>
      <c r="Q75" s="190">
        <v>97.165229797363281</v>
      </c>
      <c r="R75" s="190" t="s">
        <v>365</v>
      </c>
      <c r="S75" s="190">
        <v>2.1025400161743164</v>
      </c>
      <c r="T75" s="190">
        <v>2.5200400352478027</v>
      </c>
      <c r="U75" s="190">
        <v>1.6596200466156006</v>
      </c>
      <c r="V75" s="190">
        <v>94.959022521972656</v>
      </c>
      <c r="W75" s="190">
        <v>94.400634765625</v>
      </c>
      <c r="X75" s="190">
        <v>95.552658081054688</v>
      </c>
      <c r="Y75" s="190" t="s">
        <v>365</v>
      </c>
      <c r="Z75" s="192" t="s">
        <v>285</v>
      </c>
      <c r="AA75" s="14"/>
    </row>
    <row r="76" spans="1:27" ht="14.4" x14ac:dyDescent="0.3">
      <c r="A76" s="14"/>
      <c r="B76" s="140">
        <f t="shared" si="2"/>
        <v>2016</v>
      </c>
      <c r="C76" s="190">
        <v>100.02226257324219</v>
      </c>
      <c r="D76" s="190">
        <v>101.40625</v>
      </c>
      <c r="E76" s="190">
        <v>98.555137634277344</v>
      </c>
      <c r="F76" s="190">
        <v>87.813026428222656</v>
      </c>
      <c r="G76" s="190">
        <v>87.915061950683594</v>
      </c>
      <c r="H76" s="190">
        <v>87.704872131347656</v>
      </c>
      <c r="I76" s="190">
        <v>93.619110107421875</v>
      </c>
      <c r="J76" s="190">
        <v>92.946601867675781</v>
      </c>
      <c r="K76" s="190">
        <v>94.332008361816406</v>
      </c>
      <c r="L76" s="190">
        <v>96.372817993164063</v>
      </c>
      <c r="M76" s="190">
        <v>96.246971130371094</v>
      </c>
      <c r="N76" s="190">
        <v>96.506217956542969</v>
      </c>
      <c r="O76" s="190">
        <v>96.372817993164063</v>
      </c>
      <c r="P76" s="190">
        <v>96.246971130371094</v>
      </c>
      <c r="Q76" s="190">
        <v>96.506217956542969</v>
      </c>
      <c r="R76" s="190" t="s">
        <v>365</v>
      </c>
      <c r="S76" s="190">
        <v>1.9620499610900879</v>
      </c>
      <c r="T76" s="190">
        <v>2.3069698810577393</v>
      </c>
      <c r="U76" s="190">
        <v>1.5886000394821167</v>
      </c>
      <c r="V76" s="190">
        <v>94.48193359375</v>
      </c>
      <c r="W76" s="190">
        <v>94.026580810546875</v>
      </c>
      <c r="X76" s="190">
        <v>94.973121643066406</v>
      </c>
      <c r="Y76" s="190" t="s">
        <v>365</v>
      </c>
      <c r="Z76" s="192" t="s">
        <v>285</v>
      </c>
      <c r="AA76" s="14"/>
    </row>
    <row r="77" spans="1:27" ht="14.4" x14ac:dyDescent="0.3">
      <c r="A77" s="14"/>
      <c r="B77" s="140">
        <f t="shared" si="2"/>
        <v>2017</v>
      </c>
      <c r="C77" s="190">
        <v>99.072006225585938</v>
      </c>
      <c r="D77" s="190">
        <v>99.53717041015625</v>
      </c>
      <c r="E77" s="190">
        <v>98.579292297363281</v>
      </c>
      <c r="F77" s="190">
        <v>88.02545166015625</v>
      </c>
      <c r="G77" s="190">
        <v>88.25103759765625</v>
      </c>
      <c r="H77" s="190">
        <v>87.7864990234375</v>
      </c>
      <c r="I77" s="190">
        <v>93.701278686523438</v>
      </c>
      <c r="J77" s="190">
        <v>93.231536865234375</v>
      </c>
      <c r="K77" s="190">
        <v>94.198867797851563</v>
      </c>
      <c r="L77" s="190">
        <v>96.445388793945313</v>
      </c>
      <c r="M77" s="190">
        <v>96.509117126464844</v>
      </c>
      <c r="N77" s="190">
        <v>96.377891540527344</v>
      </c>
      <c r="O77" s="190">
        <v>96.445388793945313</v>
      </c>
      <c r="P77" s="190">
        <v>96.509117126464844</v>
      </c>
      <c r="Q77" s="190">
        <v>96.377891540527344</v>
      </c>
      <c r="R77" s="190" t="s">
        <v>365</v>
      </c>
      <c r="S77" s="190">
        <v>1.8535100221633911</v>
      </c>
      <c r="T77" s="190">
        <v>1.8555999994277954</v>
      </c>
      <c r="U77" s="190">
        <v>1.8513000011444092</v>
      </c>
      <c r="V77" s="190">
        <v>94.657760620117188</v>
      </c>
      <c r="W77" s="190">
        <v>94.718292236328125</v>
      </c>
      <c r="X77" s="190">
        <v>94.593650817871094</v>
      </c>
      <c r="Y77" s="190" t="s">
        <v>365</v>
      </c>
      <c r="Z77" s="192" t="s">
        <v>285</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285</v>
      </c>
      <c r="S78" s="190"/>
      <c r="T78" s="190"/>
      <c r="U78" s="190"/>
      <c r="V78" s="190"/>
      <c r="W78" s="190"/>
      <c r="X78" s="190"/>
      <c r="Y78" s="190" t="s">
        <v>285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96.445388793945313</v>
      </c>
      <c r="P79" s="194">
        <v>96.509117126464844</v>
      </c>
      <c r="Q79" s="194">
        <v>96.377891540527344</v>
      </c>
      <c r="R79" s="194" t="s">
        <v>365</v>
      </c>
      <c r="S79" s="194"/>
      <c r="T79" s="194"/>
      <c r="U79" s="194"/>
      <c r="V79" s="194">
        <v>94.657760620117188</v>
      </c>
      <c r="W79" s="194">
        <v>94.718292236328125</v>
      </c>
      <c r="X79" s="194">
        <v>94.593650817871094</v>
      </c>
      <c r="Y79" s="194" t="s">
        <v>365</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367</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46</v>
      </c>
      <c r="C83" s="180" t="s">
        <v>352</v>
      </c>
      <c r="D83" s="180"/>
      <c r="E83" s="180"/>
      <c r="F83" s="180" t="s">
        <v>353</v>
      </c>
      <c r="G83" s="180"/>
      <c r="H83" s="180"/>
      <c r="I83" s="180" t="s">
        <v>361</v>
      </c>
      <c r="J83" s="180"/>
      <c r="K83" s="180"/>
      <c r="L83" s="180" t="s">
        <v>355</v>
      </c>
      <c r="M83" s="180"/>
      <c r="N83" s="180"/>
      <c r="O83" s="180" t="s">
        <v>362</v>
      </c>
      <c r="P83" s="180"/>
      <c r="Q83" s="180"/>
      <c r="R83" s="180"/>
      <c r="S83" s="180" t="s">
        <v>363</v>
      </c>
      <c r="T83" s="180"/>
      <c r="U83" s="180"/>
      <c r="V83" s="180" t="s">
        <v>364</v>
      </c>
      <c r="W83" s="180"/>
      <c r="X83" s="180"/>
      <c r="Y83" s="180"/>
      <c r="Z83" s="181" t="s">
        <v>357</v>
      </c>
      <c r="AA83" s="14"/>
    </row>
    <row r="84" spans="1:27" ht="29.4" thickBot="1" x14ac:dyDescent="0.35">
      <c r="A84" s="14"/>
      <c r="B84" s="89"/>
      <c r="C84" s="90" t="s">
        <v>273</v>
      </c>
      <c r="D84" s="90" t="s">
        <v>334</v>
      </c>
      <c r="E84" s="90" t="s">
        <v>335</v>
      </c>
      <c r="F84" s="90" t="s">
        <v>273</v>
      </c>
      <c r="G84" s="90" t="s">
        <v>334</v>
      </c>
      <c r="H84" s="90" t="s">
        <v>335</v>
      </c>
      <c r="I84" s="90" t="s">
        <v>273</v>
      </c>
      <c r="J84" s="90" t="s">
        <v>334</v>
      </c>
      <c r="K84" s="90" t="s">
        <v>335</v>
      </c>
      <c r="L84" s="90" t="s">
        <v>273</v>
      </c>
      <c r="M84" s="90" t="s">
        <v>334</v>
      </c>
      <c r="N84" s="90" t="s">
        <v>335</v>
      </c>
      <c r="O84" s="90" t="s">
        <v>273</v>
      </c>
      <c r="P84" s="90" t="s">
        <v>334</v>
      </c>
      <c r="Q84" s="90" t="s">
        <v>335</v>
      </c>
      <c r="R84" s="90" t="s">
        <v>358</v>
      </c>
      <c r="S84" s="90" t="s">
        <v>273</v>
      </c>
      <c r="T84" s="90" t="s">
        <v>334</v>
      </c>
      <c r="U84" s="90" t="s">
        <v>335</v>
      </c>
      <c r="V84" s="90" t="s">
        <v>273</v>
      </c>
      <c r="W84" s="90" t="s">
        <v>334</v>
      </c>
      <c r="X84" s="90" t="s">
        <v>335</v>
      </c>
      <c r="Y84" s="199" t="s">
        <v>358</v>
      </c>
      <c r="Z84" s="183"/>
      <c r="AA84" s="14"/>
    </row>
    <row r="85" spans="1:27" ht="21" customHeight="1" x14ac:dyDescent="0.3">
      <c r="A85" s="14"/>
      <c r="B85" s="140">
        <v>2000</v>
      </c>
      <c r="C85" s="190">
        <v>92.123008728027344</v>
      </c>
      <c r="D85" s="190">
        <v>90.420120239257813</v>
      </c>
      <c r="E85" s="190">
        <v>93.902580261230469</v>
      </c>
      <c r="F85" s="190"/>
      <c r="G85" s="190"/>
      <c r="H85" s="190"/>
      <c r="I85" s="190"/>
      <c r="J85" s="190"/>
      <c r="K85" s="190"/>
      <c r="L85" s="190">
        <v>83.72283935546875</v>
      </c>
      <c r="M85" s="190">
        <v>83.169380187988281</v>
      </c>
      <c r="N85" s="190">
        <v>84.301231384277344</v>
      </c>
      <c r="O85" s="190">
        <v>83.72283935546875</v>
      </c>
      <c r="P85" s="190">
        <v>83.169380187988281</v>
      </c>
      <c r="Q85" s="190">
        <v>84.301231384277344</v>
      </c>
      <c r="R85" s="190" t="s">
        <v>365</v>
      </c>
      <c r="S85" s="190"/>
      <c r="T85" s="190"/>
      <c r="U85" s="190"/>
      <c r="V85" s="190"/>
      <c r="W85" s="190"/>
      <c r="X85" s="190"/>
      <c r="Y85" s="190" t="s">
        <v>285</v>
      </c>
      <c r="Z85" s="192" t="s">
        <v>285</v>
      </c>
      <c r="AA85" s="14"/>
    </row>
    <row r="86" spans="1:27" ht="14.4" x14ac:dyDescent="0.3">
      <c r="A86" s="14"/>
      <c r="B86" s="140">
        <f>+B85+1</f>
        <v>2001</v>
      </c>
      <c r="C86" s="190">
        <v>97.0218505859375</v>
      </c>
      <c r="D86" s="190">
        <v>95.3468017578125</v>
      </c>
      <c r="E86" s="190">
        <v>98.771369934082031</v>
      </c>
      <c r="F86" s="190"/>
      <c r="G86" s="190"/>
      <c r="H86" s="190"/>
      <c r="I86" s="190"/>
      <c r="J86" s="190"/>
      <c r="K86" s="190"/>
      <c r="L86" s="190">
        <v>86.724388122558594</v>
      </c>
      <c r="M86" s="190">
        <v>86.162528991699219</v>
      </c>
      <c r="N86" s="190">
        <v>87.31121826171875</v>
      </c>
      <c r="O86" s="190">
        <v>86.724388122558594</v>
      </c>
      <c r="P86" s="190">
        <v>86.162528991699219</v>
      </c>
      <c r="Q86" s="190">
        <v>87.31121826171875</v>
      </c>
      <c r="R86" s="190" t="s">
        <v>365</v>
      </c>
      <c r="S86" s="190"/>
      <c r="T86" s="190"/>
      <c r="U86" s="190"/>
      <c r="V86" s="190"/>
      <c r="W86" s="190"/>
      <c r="X86" s="190"/>
      <c r="Y86" s="190" t="s">
        <v>285</v>
      </c>
      <c r="Z86" s="192" t="s">
        <v>285</v>
      </c>
      <c r="AA86" s="14"/>
    </row>
    <row r="87" spans="1:27" ht="14.4" x14ac:dyDescent="0.3">
      <c r="A87" s="14"/>
      <c r="B87" s="140">
        <f t="shared" ref="B87:B104" si="3">+B86+1</f>
        <v>2002</v>
      </c>
      <c r="C87" s="190">
        <v>100.18551635742188</v>
      </c>
      <c r="D87" s="190">
        <v>98.515579223632813</v>
      </c>
      <c r="E87" s="190">
        <v>101.92711639404297</v>
      </c>
      <c r="F87" s="190"/>
      <c r="G87" s="190"/>
      <c r="H87" s="190"/>
      <c r="I87" s="190"/>
      <c r="J87" s="190"/>
      <c r="K87" s="190"/>
      <c r="L87" s="190">
        <v>88.583053588867188</v>
      </c>
      <c r="M87" s="190">
        <v>88.293220520019531</v>
      </c>
      <c r="N87" s="190">
        <v>88.885322570800781</v>
      </c>
      <c r="O87" s="190">
        <v>88.583053588867188</v>
      </c>
      <c r="P87" s="190">
        <v>88.293220520019531</v>
      </c>
      <c r="Q87" s="190">
        <v>88.885322570800781</v>
      </c>
      <c r="R87" s="190" t="s">
        <v>365</v>
      </c>
      <c r="S87" s="190"/>
      <c r="T87" s="190"/>
      <c r="U87" s="190"/>
      <c r="V87" s="190"/>
      <c r="W87" s="190"/>
      <c r="X87" s="190"/>
      <c r="Y87" s="190" t="s">
        <v>285</v>
      </c>
      <c r="Z87" s="192" t="s">
        <v>285</v>
      </c>
      <c r="AA87" s="14"/>
    </row>
    <row r="88" spans="1:27" ht="14.4" x14ac:dyDescent="0.3">
      <c r="A88" s="14"/>
      <c r="B88" s="140">
        <f t="shared" si="3"/>
        <v>2003</v>
      </c>
      <c r="C88" s="190">
        <v>103.58953857421875</v>
      </c>
      <c r="D88" s="190">
        <v>102.23555755615234</v>
      </c>
      <c r="E88" s="190">
        <v>105.00035858154297</v>
      </c>
      <c r="F88" s="190"/>
      <c r="G88" s="190"/>
      <c r="H88" s="190"/>
      <c r="I88" s="190"/>
      <c r="J88" s="190"/>
      <c r="K88" s="190"/>
      <c r="L88" s="190">
        <v>89.784217834472656</v>
      </c>
      <c r="M88" s="190">
        <v>89.452728271484375</v>
      </c>
      <c r="N88" s="190">
        <v>90.129631042480469</v>
      </c>
      <c r="O88" s="190">
        <v>89.784217834472656</v>
      </c>
      <c r="P88" s="190">
        <v>89.452728271484375</v>
      </c>
      <c r="Q88" s="190">
        <v>90.129631042480469</v>
      </c>
      <c r="R88" s="190" t="s">
        <v>365</v>
      </c>
      <c r="S88" s="190"/>
      <c r="T88" s="190"/>
      <c r="U88" s="190"/>
      <c r="V88" s="190"/>
      <c r="W88" s="190"/>
      <c r="X88" s="190"/>
      <c r="Y88" s="190" t="s">
        <v>285</v>
      </c>
      <c r="Z88" s="192" t="s">
        <v>285</v>
      </c>
      <c r="AA88" s="14"/>
    </row>
    <row r="89" spans="1:27" ht="14.4" x14ac:dyDescent="0.3">
      <c r="A89" s="14"/>
      <c r="B89" s="140">
        <f t="shared" si="3"/>
        <v>2004</v>
      </c>
      <c r="C89" s="190">
        <v>92.177818298339844</v>
      </c>
      <c r="D89" s="190">
        <v>92.204086303710938</v>
      </c>
      <c r="E89" s="190">
        <v>92.150459289550781</v>
      </c>
      <c r="F89" s="190"/>
      <c r="G89" s="190"/>
      <c r="H89" s="190"/>
      <c r="I89" s="190"/>
      <c r="J89" s="190"/>
      <c r="K89" s="190"/>
      <c r="L89" s="190">
        <v>87.632087707519531</v>
      </c>
      <c r="M89" s="190">
        <v>88.279518127441406</v>
      </c>
      <c r="N89" s="190">
        <v>86.957740783691406</v>
      </c>
      <c r="O89" s="190">
        <v>87.632087707519531</v>
      </c>
      <c r="P89" s="190">
        <v>88.279518127441406</v>
      </c>
      <c r="Q89" s="190">
        <v>86.957740783691406</v>
      </c>
      <c r="R89" s="190" t="s">
        <v>365</v>
      </c>
      <c r="S89" s="190"/>
      <c r="T89" s="190"/>
      <c r="U89" s="190"/>
      <c r="V89" s="190"/>
      <c r="W89" s="190"/>
      <c r="X89" s="190"/>
      <c r="Y89" s="190" t="s">
        <v>285</v>
      </c>
      <c r="Z89" s="192" t="s">
        <v>285</v>
      </c>
      <c r="AA89" s="14"/>
    </row>
    <row r="90" spans="1:27" ht="14.4" x14ac:dyDescent="0.3">
      <c r="A90" s="14"/>
      <c r="B90" s="140">
        <f t="shared" si="3"/>
        <v>2005</v>
      </c>
      <c r="C90" s="190">
        <v>93.105476379394531</v>
      </c>
      <c r="D90" s="190">
        <v>93.259849548339844</v>
      </c>
      <c r="E90" s="190">
        <v>92.944679260253906</v>
      </c>
      <c r="F90" s="190"/>
      <c r="G90" s="190"/>
      <c r="H90" s="190"/>
      <c r="I90" s="190"/>
      <c r="J90" s="190"/>
      <c r="K90" s="190"/>
      <c r="L90" s="190">
        <v>88.656562805175781</v>
      </c>
      <c r="M90" s="190">
        <v>88.781387329101563</v>
      </c>
      <c r="N90" s="190">
        <v>88.526527404785156</v>
      </c>
      <c r="O90" s="190">
        <v>88.656562805175781</v>
      </c>
      <c r="P90" s="190">
        <v>88.781387329101563</v>
      </c>
      <c r="Q90" s="190">
        <v>88.526527404785156</v>
      </c>
      <c r="R90" s="190" t="s">
        <v>365</v>
      </c>
      <c r="S90" s="190"/>
      <c r="T90" s="190"/>
      <c r="U90" s="190"/>
      <c r="V90" s="190"/>
      <c r="W90" s="190"/>
      <c r="X90" s="190"/>
      <c r="Y90" s="190" t="s">
        <v>285</v>
      </c>
      <c r="Z90" s="192" t="s">
        <v>285</v>
      </c>
      <c r="AA90" s="14"/>
    </row>
    <row r="91" spans="1:27" ht="14.4" x14ac:dyDescent="0.3">
      <c r="A91" s="14"/>
      <c r="B91" s="140">
        <f t="shared" si="3"/>
        <v>2006</v>
      </c>
      <c r="C91" s="190">
        <v>94.102096557617188</v>
      </c>
      <c r="D91" s="190">
        <v>94.036598205566406</v>
      </c>
      <c r="E91" s="190">
        <v>94.17034912109375</v>
      </c>
      <c r="F91" s="190"/>
      <c r="G91" s="190"/>
      <c r="H91" s="190"/>
      <c r="I91" s="190"/>
      <c r="J91" s="190"/>
      <c r="K91" s="190"/>
      <c r="L91" s="190">
        <v>89.189163208007813</v>
      </c>
      <c r="M91" s="190">
        <v>89.089813232421875</v>
      </c>
      <c r="N91" s="190">
        <v>89.292709350585938</v>
      </c>
      <c r="O91" s="190">
        <v>89.189163208007813</v>
      </c>
      <c r="P91" s="190">
        <v>89.089813232421875</v>
      </c>
      <c r="Q91" s="190">
        <v>89.292709350585938</v>
      </c>
      <c r="R91" s="190" t="s">
        <v>365</v>
      </c>
      <c r="S91" s="190"/>
      <c r="T91" s="190"/>
      <c r="U91" s="190"/>
      <c r="V91" s="190"/>
      <c r="W91" s="190"/>
      <c r="X91" s="190"/>
      <c r="Y91" s="190" t="s">
        <v>285</v>
      </c>
      <c r="Z91" s="192" t="s">
        <v>285</v>
      </c>
      <c r="AA91" s="14"/>
    </row>
    <row r="92" spans="1:27" ht="14.4" x14ac:dyDescent="0.3">
      <c r="A92" s="14"/>
      <c r="B92" s="140">
        <f t="shared" si="3"/>
        <v>2007</v>
      </c>
      <c r="C92" s="190">
        <v>95.383949279785156</v>
      </c>
      <c r="D92" s="190">
        <v>95.117210388183594</v>
      </c>
      <c r="E92" s="190">
        <v>95.662612915039063</v>
      </c>
      <c r="F92" s="190"/>
      <c r="G92" s="190"/>
      <c r="H92" s="190"/>
      <c r="I92" s="190"/>
      <c r="J92" s="190"/>
      <c r="K92" s="190"/>
      <c r="L92" s="190">
        <v>90.960227966308594</v>
      </c>
      <c r="M92" s="190">
        <v>90.860206604003906</v>
      </c>
      <c r="N92" s="190">
        <v>91.064712524414063</v>
      </c>
      <c r="O92" s="190">
        <v>90.960227966308594</v>
      </c>
      <c r="P92" s="190">
        <v>90.860206604003906</v>
      </c>
      <c r="Q92" s="190">
        <v>91.064712524414063</v>
      </c>
      <c r="R92" s="190" t="s">
        <v>365</v>
      </c>
      <c r="S92" s="190"/>
      <c r="T92" s="190"/>
      <c r="U92" s="190"/>
      <c r="V92" s="190"/>
      <c r="W92" s="190"/>
      <c r="X92" s="190"/>
      <c r="Y92" s="190" t="s">
        <v>285</v>
      </c>
      <c r="Z92" s="192" t="s">
        <v>285</v>
      </c>
      <c r="AA92" s="14"/>
    </row>
    <row r="93" spans="1:27" ht="14.4" x14ac:dyDescent="0.3">
      <c r="A93" s="14"/>
      <c r="B93" s="140">
        <f t="shared" si="3"/>
        <v>2008</v>
      </c>
      <c r="C93" s="190">
        <v>95.879463195800781</v>
      </c>
      <c r="D93" s="190">
        <v>96.346298217773438</v>
      </c>
      <c r="E93" s="190">
        <v>95.390792846679688</v>
      </c>
      <c r="F93" s="190"/>
      <c r="G93" s="190"/>
      <c r="H93" s="190"/>
      <c r="I93" s="190"/>
      <c r="J93" s="190"/>
      <c r="K93" s="190"/>
      <c r="L93" s="190">
        <v>91.464302062988281</v>
      </c>
      <c r="M93" s="190">
        <v>91.519950866699219</v>
      </c>
      <c r="N93" s="190">
        <v>91.406028747558594</v>
      </c>
      <c r="O93" s="190">
        <v>91.464302062988281</v>
      </c>
      <c r="P93" s="190">
        <v>91.519950866699219</v>
      </c>
      <c r="Q93" s="190">
        <v>91.406028747558594</v>
      </c>
      <c r="R93" s="190" t="s">
        <v>365</v>
      </c>
      <c r="S93" s="190"/>
      <c r="T93" s="190"/>
      <c r="U93" s="190"/>
      <c r="V93" s="190"/>
      <c r="W93" s="190"/>
      <c r="X93" s="190"/>
      <c r="Y93" s="190" t="s">
        <v>285</v>
      </c>
      <c r="Z93" s="192" t="s">
        <v>285</v>
      </c>
      <c r="AA93" s="14"/>
    </row>
    <row r="94" spans="1:27" ht="14.4" x14ac:dyDescent="0.3">
      <c r="A94" s="14"/>
      <c r="B94" s="140">
        <f t="shared" si="3"/>
        <v>2009</v>
      </c>
      <c r="C94" s="190">
        <v>96.268638610839844</v>
      </c>
      <c r="D94" s="190">
        <v>96.074310302734375</v>
      </c>
      <c r="E94" s="190">
        <v>96.472297668457031</v>
      </c>
      <c r="F94" s="190"/>
      <c r="G94" s="190"/>
      <c r="H94" s="190"/>
      <c r="I94" s="190"/>
      <c r="J94" s="190"/>
      <c r="K94" s="190"/>
      <c r="L94" s="190">
        <v>90.334259033203125</v>
      </c>
      <c r="M94" s="190">
        <v>90.215080261230469</v>
      </c>
      <c r="N94" s="190">
        <v>90.45916748046875</v>
      </c>
      <c r="O94" s="190">
        <v>90.334259033203125</v>
      </c>
      <c r="P94" s="190">
        <v>90.215080261230469</v>
      </c>
      <c r="Q94" s="190">
        <v>90.45916748046875</v>
      </c>
      <c r="R94" s="190" t="s">
        <v>365</v>
      </c>
      <c r="S94" s="190"/>
      <c r="T94" s="190"/>
      <c r="U94" s="190"/>
      <c r="V94" s="190"/>
      <c r="W94" s="190"/>
      <c r="X94" s="190"/>
      <c r="Y94" s="190" t="s">
        <v>285</v>
      </c>
      <c r="Z94" s="192" t="s">
        <v>285</v>
      </c>
      <c r="AA94" s="14"/>
    </row>
    <row r="95" spans="1:27" ht="14.4" x14ac:dyDescent="0.3">
      <c r="A95" s="14"/>
      <c r="B95" s="140">
        <f t="shared" si="3"/>
        <v>2010</v>
      </c>
      <c r="C95" s="190">
        <v>96.783477783203125</v>
      </c>
      <c r="D95" s="190">
        <v>96.849227905273438</v>
      </c>
      <c r="E95" s="190">
        <v>96.714500427246094</v>
      </c>
      <c r="F95" s="190"/>
      <c r="G95" s="190"/>
      <c r="H95" s="190"/>
      <c r="I95" s="190"/>
      <c r="J95" s="190"/>
      <c r="K95" s="190"/>
      <c r="L95" s="190">
        <v>90.163551330566406</v>
      </c>
      <c r="M95" s="190">
        <v>90.167121887207031</v>
      </c>
      <c r="N95" s="190">
        <v>90.159812927246094</v>
      </c>
      <c r="O95" s="190">
        <v>90.163551330566406</v>
      </c>
      <c r="P95" s="190">
        <v>90.167121887207031</v>
      </c>
      <c r="Q95" s="190">
        <v>90.159812927246094</v>
      </c>
      <c r="R95" s="190" t="s">
        <v>365</v>
      </c>
      <c r="S95" s="190"/>
      <c r="T95" s="190"/>
      <c r="U95" s="190"/>
      <c r="V95" s="190"/>
      <c r="W95" s="190"/>
      <c r="X95" s="190"/>
      <c r="Y95" s="190" t="s">
        <v>285</v>
      </c>
      <c r="Z95" s="192" t="s">
        <v>285</v>
      </c>
      <c r="AA95" s="14"/>
    </row>
    <row r="96" spans="1:27" ht="14.4" x14ac:dyDescent="0.3">
      <c r="A96" s="14"/>
      <c r="B96" s="140">
        <f t="shared" si="3"/>
        <v>2011</v>
      </c>
      <c r="C96" s="190">
        <v>96.513801574707031</v>
      </c>
      <c r="D96" s="190">
        <v>97.164093017578125</v>
      </c>
      <c r="E96" s="190">
        <v>95.830833435058594</v>
      </c>
      <c r="F96" s="190"/>
      <c r="G96" s="190"/>
      <c r="H96" s="190"/>
      <c r="I96" s="190"/>
      <c r="J96" s="190"/>
      <c r="K96" s="190"/>
      <c r="L96" s="190">
        <v>88.23895263671875</v>
      </c>
      <c r="M96" s="190">
        <v>88.24530029296875</v>
      </c>
      <c r="N96" s="190">
        <v>88.232269287109375</v>
      </c>
      <c r="O96" s="190">
        <v>88.23895263671875</v>
      </c>
      <c r="P96" s="190">
        <v>88.24530029296875</v>
      </c>
      <c r="Q96" s="190">
        <v>88.232269287109375</v>
      </c>
      <c r="R96" s="190" t="s">
        <v>365</v>
      </c>
      <c r="S96" s="190"/>
      <c r="T96" s="190"/>
      <c r="U96" s="190"/>
      <c r="V96" s="190"/>
      <c r="W96" s="190"/>
      <c r="X96" s="190"/>
      <c r="Y96" s="190" t="s">
        <v>285</v>
      </c>
      <c r="Z96" s="192" t="s">
        <v>285</v>
      </c>
      <c r="AA96" s="14"/>
    </row>
    <row r="97" spans="1:30" ht="14.4" x14ac:dyDescent="0.3">
      <c r="A97" s="14"/>
      <c r="B97" s="140">
        <f t="shared" si="3"/>
        <v>2012</v>
      </c>
      <c r="C97" s="190">
        <v>97.654067993164063</v>
      </c>
      <c r="D97" s="190">
        <v>98.478530883789063</v>
      </c>
      <c r="E97" s="190">
        <v>96.788101196289063</v>
      </c>
      <c r="F97" s="190"/>
      <c r="G97" s="190"/>
      <c r="H97" s="190"/>
      <c r="I97" s="190"/>
      <c r="J97" s="190"/>
      <c r="K97" s="190"/>
      <c r="L97" s="190">
        <v>88.370079040527344</v>
      </c>
      <c r="M97" s="190">
        <v>88.448699951171875</v>
      </c>
      <c r="N97" s="190">
        <v>88.287513732910156</v>
      </c>
      <c r="O97" s="190">
        <v>88.370079040527344</v>
      </c>
      <c r="P97" s="190">
        <v>88.448699951171875</v>
      </c>
      <c r="Q97" s="190">
        <v>88.287513732910156</v>
      </c>
      <c r="R97" s="190" t="s">
        <v>365</v>
      </c>
      <c r="S97" s="190"/>
      <c r="T97" s="190"/>
      <c r="U97" s="190"/>
      <c r="V97" s="190"/>
      <c r="W97" s="190"/>
      <c r="X97" s="190"/>
      <c r="Y97" s="190" t="s">
        <v>285</v>
      </c>
      <c r="Z97" s="192" t="s">
        <v>285</v>
      </c>
      <c r="AA97" s="14"/>
    </row>
    <row r="98" spans="1:30" ht="14.4" x14ac:dyDescent="0.3">
      <c r="A98" s="14"/>
      <c r="B98" s="140">
        <f t="shared" si="3"/>
        <v>2013</v>
      </c>
      <c r="C98" s="190">
        <v>109.09658050537109</v>
      </c>
      <c r="D98" s="190">
        <v>107.82711029052734</v>
      </c>
      <c r="E98" s="190">
        <v>110.43134307861328</v>
      </c>
      <c r="F98" s="190">
        <v>81.030982971191406</v>
      </c>
      <c r="G98" s="190">
        <v>80.523681640625</v>
      </c>
      <c r="H98" s="190">
        <v>81.564369201660156</v>
      </c>
      <c r="I98" s="190">
        <v>84.312782287597656</v>
      </c>
      <c r="J98" s="190">
        <v>83.276481628417969</v>
      </c>
      <c r="K98" s="190">
        <v>85.402381896972656</v>
      </c>
      <c r="L98" s="190">
        <v>89.420570373535156</v>
      </c>
      <c r="M98" s="190">
        <v>89.504730224609375</v>
      </c>
      <c r="N98" s="190">
        <v>89.332077026367188</v>
      </c>
      <c r="O98" s="190">
        <v>89.420570373535156</v>
      </c>
      <c r="P98" s="190">
        <v>89.504730224609375</v>
      </c>
      <c r="Q98" s="190">
        <v>89.332077026367188</v>
      </c>
      <c r="R98" s="190" t="s">
        <v>365</v>
      </c>
      <c r="S98" s="190">
        <v>5.0020184516906738</v>
      </c>
      <c r="T98" s="190">
        <v>5.7331523895263672</v>
      </c>
      <c r="U98" s="190">
        <v>4.2514071464538574</v>
      </c>
      <c r="V98" s="190">
        <v>84.947738647460938</v>
      </c>
      <c r="W98" s="190">
        <v>84.373291015625</v>
      </c>
      <c r="X98" s="190">
        <v>85.534210205078125</v>
      </c>
      <c r="Y98" s="190" t="s">
        <v>365</v>
      </c>
      <c r="Z98" s="192" t="s">
        <v>285</v>
      </c>
      <c r="AA98" s="14"/>
    </row>
    <row r="99" spans="1:30" ht="14.4" x14ac:dyDescent="0.3">
      <c r="A99" s="14"/>
      <c r="B99" s="140">
        <f t="shared" si="3"/>
        <v>2014</v>
      </c>
      <c r="C99" s="190">
        <v>108.49384307861328</v>
      </c>
      <c r="D99" s="190">
        <v>107.38028717041016</v>
      </c>
      <c r="E99" s="190">
        <v>109.66645812988281</v>
      </c>
      <c r="F99" s="190">
        <v>81.383102416992188</v>
      </c>
      <c r="G99" s="190">
        <v>80.859100341796875</v>
      </c>
      <c r="H99" s="190">
        <v>81.934898376464844</v>
      </c>
      <c r="I99" s="190">
        <v>84.555908203125</v>
      </c>
      <c r="J99" s="190">
        <v>83.478851318359375</v>
      </c>
      <c r="K99" s="190">
        <v>85.690109252929688</v>
      </c>
      <c r="L99" s="190">
        <v>89.121490478515625</v>
      </c>
      <c r="M99" s="190">
        <v>88.95806884765625</v>
      </c>
      <c r="N99" s="190">
        <v>89.2935791015625</v>
      </c>
      <c r="O99" s="190">
        <v>89.121490478515625</v>
      </c>
      <c r="P99" s="190">
        <v>88.95806884765625</v>
      </c>
      <c r="Q99" s="190">
        <v>89.2935791015625</v>
      </c>
      <c r="R99" s="190" t="s">
        <v>365</v>
      </c>
      <c r="S99" s="190">
        <v>2.2792627811431885</v>
      </c>
      <c r="T99" s="190">
        <v>2.4167048931121826</v>
      </c>
      <c r="U99" s="190">
        <v>2.1375460624694824</v>
      </c>
      <c r="V99" s="190">
        <v>87.090179443359375</v>
      </c>
      <c r="W99" s="190">
        <v>86.808212280273438</v>
      </c>
      <c r="X99" s="190">
        <v>87.3848876953125</v>
      </c>
      <c r="Y99" s="190" t="s">
        <v>365</v>
      </c>
      <c r="Z99" s="192" t="s">
        <v>285</v>
      </c>
      <c r="AA99" s="14"/>
    </row>
    <row r="100" spans="1:30" ht="14.4" x14ac:dyDescent="0.3">
      <c r="A100" s="14"/>
      <c r="B100" s="140">
        <f t="shared" si="3"/>
        <v>2015</v>
      </c>
      <c r="C100" s="190">
        <v>106.44362640380859</v>
      </c>
      <c r="D100" s="190">
        <v>105.38675689697266</v>
      </c>
      <c r="E100" s="190">
        <v>107.55824279785156</v>
      </c>
      <c r="F100" s="190">
        <v>79.813606262207031</v>
      </c>
      <c r="G100" s="190">
        <v>79.244712829589844</v>
      </c>
      <c r="H100" s="190">
        <v>80.413589477539063</v>
      </c>
      <c r="I100" s="190">
        <v>83.079078674316406</v>
      </c>
      <c r="J100" s="190">
        <v>82.058380126953125</v>
      </c>
      <c r="K100" s="190">
        <v>84.155548095703125</v>
      </c>
      <c r="L100" s="190">
        <v>87.699546813964844</v>
      </c>
      <c r="M100" s="190">
        <v>87.589866638183594</v>
      </c>
      <c r="N100" s="190">
        <v>87.815238952636719</v>
      </c>
      <c r="O100" s="190">
        <v>87.699546813964844</v>
      </c>
      <c r="P100" s="190">
        <v>87.589866638183594</v>
      </c>
      <c r="Q100" s="190">
        <v>87.815238952636719</v>
      </c>
      <c r="R100" s="190" t="s">
        <v>365</v>
      </c>
      <c r="S100" s="190">
        <v>1.9482152462005615</v>
      </c>
      <c r="T100" s="190">
        <v>2.0264666080474854</v>
      </c>
      <c r="U100" s="190">
        <v>1.8673547506332397</v>
      </c>
      <c r="V100" s="190">
        <v>85.990974426269531</v>
      </c>
      <c r="W100" s="190">
        <v>85.814888000488281</v>
      </c>
      <c r="X100" s="190">
        <v>86.1754150390625</v>
      </c>
      <c r="Y100" s="190" t="s">
        <v>365</v>
      </c>
      <c r="Z100" s="192" t="s">
        <v>285</v>
      </c>
      <c r="AA100" s="14"/>
    </row>
    <row r="101" spans="1:30" ht="14.4" x14ac:dyDescent="0.3">
      <c r="A101" s="14"/>
      <c r="B101" s="140">
        <f t="shared" si="3"/>
        <v>2016</v>
      </c>
      <c r="C101" s="190">
        <v>105.30764770507813</v>
      </c>
      <c r="D101" s="190">
        <v>104.80225372314453</v>
      </c>
      <c r="E101" s="190">
        <v>105.84142303466797</v>
      </c>
      <c r="F101" s="190">
        <v>79.846229553222656</v>
      </c>
      <c r="G101" s="190">
        <v>79.208702087402344</v>
      </c>
      <c r="H101" s="190">
        <v>80.51953125</v>
      </c>
      <c r="I101" s="190">
        <v>82.675247192382813</v>
      </c>
      <c r="J101" s="190">
        <v>81.590652465820313</v>
      </c>
      <c r="K101" s="190">
        <v>83.820716857910156</v>
      </c>
      <c r="L101" s="190">
        <v>87.751968383789063</v>
      </c>
      <c r="M101" s="190">
        <v>87.902366638183594</v>
      </c>
      <c r="N101" s="190">
        <v>87.593132019042969</v>
      </c>
      <c r="O101" s="190">
        <v>87.751968383789063</v>
      </c>
      <c r="P101" s="190">
        <v>87.902366638183594</v>
      </c>
      <c r="Q101" s="190">
        <v>87.593132019042969</v>
      </c>
      <c r="R101" s="190" t="s">
        <v>365</v>
      </c>
      <c r="S101" s="190"/>
      <c r="T101" s="190"/>
      <c r="U101" s="190"/>
      <c r="V101" s="190"/>
      <c r="W101" s="190"/>
      <c r="X101" s="190"/>
      <c r="Y101" s="190" t="s">
        <v>285</v>
      </c>
      <c r="Z101" s="192" t="s">
        <v>285</v>
      </c>
      <c r="AA101" s="14"/>
    </row>
    <row r="102" spans="1:30" ht="14.4" x14ac:dyDescent="0.3">
      <c r="A102" s="14"/>
      <c r="B102" s="140">
        <f t="shared" si="3"/>
        <v>2017</v>
      </c>
      <c r="C102" s="190">
        <v>107.82257843017578</v>
      </c>
      <c r="D102" s="190">
        <v>107.22550964355469</v>
      </c>
      <c r="E102" s="190">
        <v>108.45375823974609</v>
      </c>
      <c r="F102" s="190">
        <v>80.377578735351563</v>
      </c>
      <c r="G102" s="190">
        <v>79.565017700195313</v>
      </c>
      <c r="H102" s="190">
        <v>81.236557006835938</v>
      </c>
      <c r="I102" s="190">
        <v>83.181106567382813</v>
      </c>
      <c r="J102" s="190">
        <v>81.955741882324219</v>
      </c>
      <c r="K102" s="190">
        <v>84.476478576660156</v>
      </c>
      <c r="L102" s="190">
        <v>87.804252624511719</v>
      </c>
      <c r="M102" s="190">
        <v>87.423637390136719</v>
      </c>
      <c r="N102" s="190">
        <v>88.206611633300781</v>
      </c>
      <c r="O102" s="190">
        <v>87.804252624511719</v>
      </c>
      <c r="P102" s="190">
        <v>87.423637390136719</v>
      </c>
      <c r="Q102" s="190">
        <v>88.206611633300781</v>
      </c>
      <c r="R102" s="190" t="s">
        <v>365</v>
      </c>
      <c r="S102" s="190">
        <v>1.1041206121444702</v>
      </c>
      <c r="T102" s="190">
        <v>1.3798693418502808</v>
      </c>
      <c r="U102" s="190">
        <v>0.81591981649398804</v>
      </c>
      <c r="V102" s="190">
        <v>86.834785461425781</v>
      </c>
      <c r="W102" s="190">
        <v>86.217308044433594</v>
      </c>
      <c r="X102" s="190">
        <v>87.486915588378906</v>
      </c>
      <c r="Y102" s="190" t="s">
        <v>365</v>
      </c>
      <c r="Z102" s="192" t="s">
        <v>285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285</v>
      </c>
      <c r="S103" s="190"/>
      <c r="T103" s="190"/>
      <c r="U103" s="190"/>
      <c r="V103" s="190"/>
      <c r="W103" s="190"/>
      <c r="X103" s="190"/>
      <c r="Y103" s="190" t="s">
        <v>285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87.804252624511719</v>
      </c>
      <c r="P104" s="194">
        <v>87.423637390136719</v>
      </c>
      <c r="Q104" s="194">
        <v>88.206611633300781</v>
      </c>
      <c r="R104" s="194" t="s">
        <v>365</v>
      </c>
      <c r="S104" s="194"/>
      <c r="T104" s="194"/>
      <c r="U104" s="194"/>
      <c r="V104" s="194">
        <v>86.834785461425781</v>
      </c>
      <c r="W104" s="194">
        <v>86.217308044433594</v>
      </c>
      <c r="X104" s="194">
        <v>87.486915588378906</v>
      </c>
      <c r="Y104" s="194" t="s">
        <v>365</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368</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369</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370</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371</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A34C5201-3C95-4C20-A66C-FD7B1437C809}"/>
    <hyperlink ref="B111" r:id="rId2" xr:uid="{9C52DD3D-9971-4B52-BD57-FDCA4AABA45E}"/>
    <hyperlink ref="B110" r:id="rId3" xr:uid="{B8F85D49-E23B-4871-A670-AA957E250A7C}"/>
    <hyperlink ref="B109:R109" r:id="rId4" display="Sources: Unless otherwise noted, enrollment rates are taken from the UNESCO Institute of Statistics database, UIS.Stat., February 2020 data release." xr:uid="{B891518C-42CE-4107-8A8D-163C94CAE92C}"/>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AA159-AD31-453F-B39A-7952DCD2F916}">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372</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373</v>
      </c>
      <c r="D7" s="49"/>
      <c r="E7" s="49"/>
      <c r="F7" s="49" t="s">
        <v>374</v>
      </c>
      <c r="G7" s="49"/>
      <c r="H7" s="87"/>
      <c r="I7" s="203" t="s">
        <v>375</v>
      </c>
      <c r="J7" s="49"/>
      <c r="K7" s="49"/>
      <c r="L7" s="49" t="s">
        <v>376</v>
      </c>
      <c r="M7" s="49"/>
      <c r="N7" s="87"/>
      <c r="O7" s="49" t="s">
        <v>377</v>
      </c>
      <c r="P7" s="49"/>
      <c r="Q7" s="49"/>
      <c r="R7" s="48" t="s">
        <v>378</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0.99572938680648804</v>
      </c>
      <c r="D10" s="59">
        <v>0.99539202451705933</v>
      </c>
      <c r="E10" s="59">
        <v>0.99608296155929565</v>
      </c>
      <c r="F10" s="60">
        <v>2018</v>
      </c>
      <c r="G10" s="60">
        <v>2018</v>
      </c>
      <c r="H10" s="95">
        <v>2018</v>
      </c>
      <c r="I10" s="59">
        <v>0.99546384811401367</v>
      </c>
      <c r="J10" s="59">
        <v>0.99510908126831055</v>
      </c>
      <c r="K10" s="59">
        <v>0.99584031105041504</v>
      </c>
      <c r="L10" s="60">
        <v>2017</v>
      </c>
      <c r="M10" s="60">
        <v>2017</v>
      </c>
      <c r="N10" s="95">
        <v>2017</v>
      </c>
      <c r="O10" s="59">
        <v>0.99550002813339233</v>
      </c>
      <c r="P10" s="59">
        <v>0.99510002136230469</v>
      </c>
      <c r="Q10" s="59">
        <v>0.99580001831054688</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12.956555366516113</v>
      </c>
      <c r="D12" s="67">
        <v>12.9517822265625</v>
      </c>
      <c r="E12" s="67">
        <v>12.961644172668457</v>
      </c>
      <c r="F12" s="64">
        <v>2017</v>
      </c>
      <c r="G12" s="64">
        <v>2017</v>
      </c>
      <c r="H12" s="97">
        <v>2017</v>
      </c>
      <c r="I12" s="67">
        <v>12.956555366516113</v>
      </c>
      <c r="J12" s="67">
        <v>12.9517822265625</v>
      </c>
      <c r="K12" s="67">
        <v>12.961644172668457</v>
      </c>
      <c r="L12" s="64">
        <v>2017</v>
      </c>
      <c r="M12" s="64">
        <v>2017</v>
      </c>
      <c r="N12" s="97">
        <v>2017</v>
      </c>
      <c r="O12" s="67">
        <v>13.012639999389648</v>
      </c>
      <c r="P12" s="67">
        <v>12.994996070861816</v>
      </c>
      <c r="Q12" s="67">
        <v>13.031641960144043</v>
      </c>
      <c r="R12" s="64">
        <v>2016</v>
      </c>
      <c r="S12" s="64">
        <v>2016</v>
      </c>
      <c r="T12" s="98">
        <v>2016</v>
      </c>
      <c r="U12" s="14"/>
      <c r="V12" s="14"/>
      <c r="W12" s="14"/>
    </row>
    <row r="13" spans="1:23" ht="21.9" customHeight="1" x14ac:dyDescent="0.3">
      <c r="B13" s="66" t="s">
        <v>250</v>
      </c>
      <c r="C13" s="64">
        <v>495.48123168945313</v>
      </c>
      <c r="D13" s="64">
        <v>493.66363525390625</v>
      </c>
      <c r="E13" s="64">
        <v>497.26531982421875</v>
      </c>
      <c r="F13" s="64">
        <v>2018</v>
      </c>
      <c r="G13" s="64">
        <v>2018</v>
      </c>
      <c r="H13" s="97">
        <v>2018</v>
      </c>
      <c r="I13" s="64">
        <v>515.7828369140625</v>
      </c>
      <c r="J13" s="64">
        <v>514.31982421875</v>
      </c>
      <c r="K13" s="64">
        <v>517.2677001953125</v>
      </c>
      <c r="L13" s="64">
        <v>2015</v>
      </c>
      <c r="M13" s="64">
        <v>2015</v>
      </c>
      <c r="N13" s="97">
        <v>2015</v>
      </c>
      <c r="O13" s="64">
        <v>515.7828369140625</v>
      </c>
      <c r="P13" s="64">
        <v>514.31982421875</v>
      </c>
      <c r="Q13" s="64">
        <v>517.2677001953125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0.87962877750396729</v>
      </c>
      <c r="D15" s="72">
        <v>0.83388388156890869</v>
      </c>
      <c r="E15" s="72">
        <v>0.92526537179946899</v>
      </c>
      <c r="F15" s="70">
        <v>2019</v>
      </c>
      <c r="G15" s="70">
        <v>2019</v>
      </c>
      <c r="H15" s="99">
        <v>2019</v>
      </c>
      <c r="I15" s="72">
        <v>0.87697029113769531</v>
      </c>
      <c r="J15" s="72">
        <v>0.82985383272171021</v>
      </c>
      <c r="K15" s="72">
        <v>0.92361962795257568</v>
      </c>
      <c r="L15" s="70">
        <v>2017</v>
      </c>
      <c r="M15" s="70">
        <v>2017</v>
      </c>
      <c r="N15" s="99">
        <v>2017</v>
      </c>
      <c r="O15" s="72">
        <v>0.8676789402961731</v>
      </c>
      <c r="P15" s="72">
        <v>0.81830579042434692</v>
      </c>
      <c r="Q15" s="72">
        <v>0.91686046123504639</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c r="P16" s="59"/>
      <c r="Q16" s="59"/>
      <c r="R16" s="60"/>
      <c r="S16" s="60"/>
      <c r="T16" s="96"/>
      <c r="U16" s="14"/>
      <c r="V16" s="14"/>
      <c r="W16" s="14"/>
    </row>
    <row r="17" spans="2:23" ht="21.9" customHeight="1" x14ac:dyDescent="0.3">
      <c r="B17" s="62" t="s">
        <v>300</v>
      </c>
      <c r="C17" s="74">
        <v>0.68308728933334351</v>
      </c>
      <c r="D17" s="74">
        <v>0.66057157516479492</v>
      </c>
      <c r="E17" s="74">
        <v>0.70630836486816406</v>
      </c>
      <c r="F17" s="75"/>
      <c r="G17" s="75"/>
      <c r="H17" s="101"/>
      <c r="I17" s="74">
        <v>0.70506459474563599</v>
      </c>
      <c r="J17" s="74">
        <v>0.68159443140029907</v>
      </c>
      <c r="K17" s="74">
        <v>0.72917932271957397</v>
      </c>
      <c r="L17" s="75"/>
      <c r="M17" s="75"/>
      <c r="N17" s="101"/>
      <c r="O17" s="74">
        <v>0.7034263014793396</v>
      </c>
      <c r="P17" s="74">
        <v>0.67839664220809937</v>
      </c>
      <c r="Q17" s="74">
        <v>0.72931182384490967</v>
      </c>
      <c r="R17" s="75"/>
      <c r="S17" s="75"/>
      <c r="T17" s="102"/>
      <c r="U17" s="14"/>
      <c r="V17" s="14"/>
      <c r="W17" s="14"/>
    </row>
    <row r="18" spans="2:23" ht="21.9" customHeight="1" thickBot="1" x14ac:dyDescent="0.35">
      <c r="B18" s="77" t="s">
        <v>301</v>
      </c>
      <c r="C18" s="78" t="s">
        <v>288</v>
      </c>
      <c r="D18" s="78" t="s">
        <v>289</v>
      </c>
      <c r="E18" s="78" t="s">
        <v>290</v>
      </c>
      <c r="F18" s="79"/>
      <c r="G18" s="79"/>
      <c r="H18" s="103"/>
      <c r="I18" s="78" t="s">
        <v>379</v>
      </c>
      <c r="J18" s="78" t="s">
        <v>288</v>
      </c>
      <c r="K18" s="78" t="s">
        <v>380</v>
      </c>
      <c r="L18" s="79"/>
      <c r="M18" s="79"/>
      <c r="N18" s="103"/>
      <c r="O18" s="78" t="s">
        <v>381</v>
      </c>
      <c r="P18" s="78" t="s">
        <v>382</v>
      </c>
      <c r="Q18" s="78" t="s">
        <v>380</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383</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384</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B72"/>
  <sheetViews>
    <sheetView workbookViewId="0"/>
  </sheetViews>
  <sheetFormatPr defaultRowHeight="14.4" x14ac:dyDescent="0.3"/>
  <cols>
    <col min="1" max="1" width="9.109375" style="1"/>
    <col min="2" max="2" width="8.6640625" style="2" customWidth="1"/>
    <col min="3" max="45" width="20.6640625" style="2" customWidth="1"/>
    <col min="46" max="54" width="9.109375" style="1"/>
  </cols>
  <sheetData>
    <row r="2" spans="2:45" ht="15.6" x14ac:dyDescent="0.3">
      <c r="C2" s="3" t="s">
        <v>43</v>
      </c>
    </row>
    <row r="3" spans="2:45" x14ac:dyDescent="0.3">
      <c r="C3" s="4" t="s">
        <v>44</v>
      </c>
    </row>
    <row r="4" spans="2:45" x14ac:dyDescent="0.3">
      <c r="C4" s="4" t="s">
        <v>45</v>
      </c>
    </row>
    <row r="7" spans="2:45" ht="57.6" x14ac:dyDescent="0.3">
      <c r="B7" s="5" t="s">
        <v>46</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7"/>
    </row>
    <row r="8" spans="2:45" s="2" customFormat="1" ht="16.05" customHeight="1" x14ac:dyDescent="0.3">
      <c r="B8" s="8">
        <v>1960</v>
      </c>
      <c r="C8" s="2">
        <v>52.4</v>
      </c>
      <c r="D8" s="2" t="s">
        <v>42</v>
      </c>
      <c r="E8" s="2" t="s">
        <v>42</v>
      </c>
      <c r="F8" s="2" t="s">
        <v>42</v>
      </c>
      <c r="G8" s="2" t="s">
        <v>42</v>
      </c>
      <c r="H8" s="2" t="s">
        <v>42</v>
      </c>
      <c r="I8" s="2" t="s">
        <v>42</v>
      </c>
      <c r="J8" s="2" t="s">
        <v>42</v>
      </c>
      <c r="K8" s="2" t="s">
        <v>42</v>
      </c>
      <c r="L8" s="2" t="s">
        <v>42</v>
      </c>
      <c r="M8" s="2" t="s">
        <v>42</v>
      </c>
      <c r="N8" s="2" t="s">
        <v>42</v>
      </c>
      <c r="O8" s="2" t="s">
        <v>42</v>
      </c>
      <c r="P8" s="2">
        <v>68</v>
      </c>
      <c r="Q8" s="2" t="s">
        <v>42</v>
      </c>
      <c r="R8" s="2" t="s">
        <v>42</v>
      </c>
      <c r="S8" s="2" t="s">
        <v>42</v>
      </c>
      <c r="T8" s="2" t="s">
        <v>42</v>
      </c>
      <c r="U8" s="2" t="s">
        <v>42</v>
      </c>
      <c r="V8" s="2" t="s">
        <v>42</v>
      </c>
      <c r="W8" s="2" t="s">
        <v>42</v>
      </c>
      <c r="X8" s="2" t="s">
        <v>42</v>
      </c>
      <c r="Y8" s="2" t="s">
        <v>42</v>
      </c>
      <c r="Z8" s="2" t="s">
        <v>42</v>
      </c>
      <c r="AA8" s="2" t="s">
        <v>42</v>
      </c>
      <c r="AB8" s="2" t="s">
        <v>42</v>
      </c>
      <c r="AC8" s="2" t="s">
        <v>42</v>
      </c>
      <c r="AD8" s="2" t="s">
        <v>42</v>
      </c>
      <c r="AE8" s="2" t="s">
        <v>42</v>
      </c>
      <c r="AF8" s="2" t="s">
        <v>42</v>
      </c>
      <c r="AG8" s="2" t="s">
        <v>42</v>
      </c>
      <c r="AH8" s="2" t="s">
        <v>42</v>
      </c>
      <c r="AI8" s="2" t="s">
        <v>42</v>
      </c>
      <c r="AJ8" s="2" t="s">
        <v>42</v>
      </c>
      <c r="AK8" s="2" t="s">
        <v>42</v>
      </c>
      <c r="AL8" s="2" t="s">
        <v>42</v>
      </c>
      <c r="AM8" s="2" t="s">
        <v>42</v>
      </c>
      <c r="AN8" s="2" t="s">
        <v>42</v>
      </c>
      <c r="AO8" s="2" t="s">
        <v>42</v>
      </c>
      <c r="AP8" s="2" t="s">
        <v>42</v>
      </c>
      <c r="AQ8" s="2" t="s">
        <v>42</v>
      </c>
      <c r="AR8" s="2" t="s">
        <v>42</v>
      </c>
      <c r="AS8" s="7"/>
    </row>
    <row r="9" spans="2:45" s="2" customFormat="1" ht="16.05" customHeight="1" x14ac:dyDescent="0.3">
      <c r="B9" s="8">
        <v>1961</v>
      </c>
      <c r="C9" s="2">
        <v>52.7</v>
      </c>
      <c r="D9" s="2" t="s">
        <v>42</v>
      </c>
      <c r="E9" s="2" t="s">
        <v>42</v>
      </c>
      <c r="F9" s="2" t="s">
        <v>42</v>
      </c>
      <c r="G9" s="2" t="s">
        <v>42</v>
      </c>
      <c r="H9" s="2" t="s">
        <v>42</v>
      </c>
      <c r="I9" s="2" t="s">
        <v>42</v>
      </c>
      <c r="J9" s="2" t="s">
        <v>42</v>
      </c>
      <c r="K9" s="2" t="s">
        <v>42</v>
      </c>
      <c r="L9" s="2" t="s">
        <v>42</v>
      </c>
      <c r="M9" s="2" t="s">
        <v>42</v>
      </c>
      <c r="N9" s="2" t="s">
        <v>42</v>
      </c>
      <c r="O9" s="2" t="s">
        <v>42</v>
      </c>
      <c r="P9" s="2">
        <v>68.900000000000006</v>
      </c>
      <c r="Q9" s="2" t="s">
        <v>42</v>
      </c>
      <c r="R9" s="2" t="s">
        <v>42</v>
      </c>
      <c r="S9" s="2" t="s">
        <v>42</v>
      </c>
      <c r="T9" s="2" t="s">
        <v>42</v>
      </c>
      <c r="U9" s="2" t="s">
        <v>42</v>
      </c>
      <c r="V9" s="2" t="s">
        <v>42</v>
      </c>
      <c r="W9" s="2" t="s">
        <v>42</v>
      </c>
      <c r="X9" s="2" t="s">
        <v>42</v>
      </c>
      <c r="Y9" s="2" t="s">
        <v>42</v>
      </c>
      <c r="Z9" s="2" t="s">
        <v>42</v>
      </c>
      <c r="AA9" s="2" t="s">
        <v>42</v>
      </c>
      <c r="AB9" s="2" t="s">
        <v>42</v>
      </c>
      <c r="AC9" s="2" t="s">
        <v>42</v>
      </c>
      <c r="AD9" s="2" t="s">
        <v>42</v>
      </c>
      <c r="AE9" s="2" t="s">
        <v>42</v>
      </c>
      <c r="AF9" s="2" t="s">
        <v>42</v>
      </c>
      <c r="AG9" s="2" t="s">
        <v>42</v>
      </c>
      <c r="AH9" s="2" t="s">
        <v>42</v>
      </c>
      <c r="AI9" s="2" t="s">
        <v>42</v>
      </c>
      <c r="AJ9" s="2" t="s">
        <v>42</v>
      </c>
      <c r="AK9" s="2" t="s">
        <v>42</v>
      </c>
      <c r="AL9" s="2" t="s">
        <v>42</v>
      </c>
      <c r="AM9" s="2" t="s">
        <v>42</v>
      </c>
      <c r="AN9" s="2" t="s">
        <v>42</v>
      </c>
      <c r="AO9" s="2" t="s">
        <v>42</v>
      </c>
      <c r="AP9" s="2" t="s">
        <v>42</v>
      </c>
      <c r="AQ9" s="2" t="s">
        <v>42</v>
      </c>
      <c r="AR9" s="2" t="s">
        <v>42</v>
      </c>
      <c r="AS9" s="7"/>
    </row>
    <row r="10" spans="2:45" s="2" customFormat="1" ht="16.05" customHeight="1" x14ac:dyDescent="0.3">
      <c r="B10" s="8">
        <v>1962</v>
      </c>
      <c r="C10" s="2">
        <v>47.5</v>
      </c>
      <c r="D10" s="2" t="s">
        <v>42</v>
      </c>
      <c r="E10" s="2" t="s">
        <v>42</v>
      </c>
      <c r="F10" s="2" t="s">
        <v>42</v>
      </c>
      <c r="G10" s="2" t="s">
        <v>42</v>
      </c>
      <c r="H10" s="2" t="s">
        <v>42</v>
      </c>
      <c r="I10" s="2" t="s">
        <v>42</v>
      </c>
      <c r="J10" s="2" t="s">
        <v>42</v>
      </c>
      <c r="K10" s="2" t="s">
        <v>42</v>
      </c>
      <c r="L10" s="2" t="s">
        <v>42</v>
      </c>
      <c r="M10" s="2" t="s">
        <v>42</v>
      </c>
      <c r="N10" s="2" t="s">
        <v>42</v>
      </c>
      <c r="O10" s="2" t="s">
        <v>42</v>
      </c>
      <c r="P10" s="2">
        <v>67.900000000000006</v>
      </c>
      <c r="Q10" s="2" t="s">
        <v>42</v>
      </c>
      <c r="R10" s="2" t="s">
        <v>42</v>
      </c>
      <c r="S10" s="2" t="s">
        <v>42</v>
      </c>
      <c r="T10" s="2" t="s">
        <v>42</v>
      </c>
      <c r="U10" s="2" t="s">
        <v>42</v>
      </c>
      <c r="V10" s="2" t="s">
        <v>42</v>
      </c>
      <c r="W10" s="2" t="s">
        <v>42</v>
      </c>
      <c r="X10" s="2" t="s">
        <v>42</v>
      </c>
      <c r="Y10" s="2" t="s">
        <v>42</v>
      </c>
      <c r="Z10" s="2" t="s">
        <v>42</v>
      </c>
      <c r="AA10" s="2" t="s">
        <v>42</v>
      </c>
      <c r="AB10" s="2" t="s">
        <v>42</v>
      </c>
      <c r="AC10" s="2" t="s">
        <v>42</v>
      </c>
      <c r="AD10" s="2" t="s">
        <v>42</v>
      </c>
      <c r="AE10" s="2" t="s">
        <v>42</v>
      </c>
      <c r="AF10" s="2" t="s">
        <v>42</v>
      </c>
      <c r="AG10" s="2" t="s">
        <v>42</v>
      </c>
      <c r="AH10" s="2" t="s">
        <v>42</v>
      </c>
      <c r="AI10" s="2" t="s">
        <v>42</v>
      </c>
      <c r="AJ10" s="2" t="s">
        <v>42</v>
      </c>
      <c r="AK10" s="2" t="s">
        <v>42</v>
      </c>
      <c r="AL10" s="2" t="s">
        <v>42</v>
      </c>
      <c r="AM10" s="2" t="s">
        <v>42</v>
      </c>
      <c r="AN10" s="2" t="s">
        <v>42</v>
      </c>
      <c r="AO10" s="2" t="s">
        <v>42</v>
      </c>
      <c r="AP10" s="2" t="s">
        <v>42</v>
      </c>
      <c r="AQ10" s="2" t="s">
        <v>42</v>
      </c>
      <c r="AR10" s="2" t="s">
        <v>42</v>
      </c>
      <c r="AS10" s="7"/>
    </row>
    <row r="11" spans="2:45" s="2" customFormat="1" ht="16.05" customHeight="1" x14ac:dyDescent="0.3">
      <c r="B11" s="8">
        <v>1963</v>
      </c>
      <c r="C11" s="2">
        <v>44</v>
      </c>
      <c r="D11" s="2" t="s">
        <v>42</v>
      </c>
      <c r="E11" s="2" t="s">
        <v>42</v>
      </c>
      <c r="F11" s="2" t="s">
        <v>42</v>
      </c>
      <c r="G11" s="2" t="s">
        <v>42</v>
      </c>
      <c r="H11" s="2" t="s">
        <v>42</v>
      </c>
      <c r="I11" s="2" t="s">
        <v>42</v>
      </c>
      <c r="J11" s="2" t="s">
        <v>42</v>
      </c>
      <c r="K11" s="2" t="s">
        <v>42</v>
      </c>
      <c r="L11" s="2" t="s">
        <v>42</v>
      </c>
      <c r="M11" s="2" t="s">
        <v>42</v>
      </c>
      <c r="N11" s="2" t="s">
        <v>42</v>
      </c>
      <c r="O11" s="2" t="s">
        <v>42</v>
      </c>
      <c r="P11" s="2">
        <v>68.900000000000006</v>
      </c>
      <c r="Q11" s="2" t="s">
        <v>42</v>
      </c>
      <c r="R11" s="2" t="s">
        <v>42</v>
      </c>
      <c r="S11" s="2" t="s">
        <v>42</v>
      </c>
      <c r="T11" s="2" t="s">
        <v>42</v>
      </c>
      <c r="U11" s="2" t="s">
        <v>42</v>
      </c>
      <c r="V11" s="2" t="s">
        <v>42</v>
      </c>
      <c r="W11" s="2" t="s">
        <v>42</v>
      </c>
      <c r="X11" s="2" t="s">
        <v>42</v>
      </c>
      <c r="Y11" s="2" t="s">
        <v>42</v>
      </c>
      <c r="Z11" s="2" t="s">
        <v>42</v>
      </c>
      <c r="AA11" s="2" t="s">
        <v>42</v>
      </c>
      <c r="AB11" s="2" t="s">
        <v>42</v>
      </c>
      <c r="AC11" s="2" t="s">
        <v>42</v>
      </c>
      <c r="AD11" s="2" t="s">
        <v>42</v>
      </c>
      <c r="AE11" s="2" t="s">
        <v>42</v>
      </c>
      <c r="AF11" s="2" t="s">
        <v>42</v>
      </c>
      <c r="AG11" s="2" t="s">
        <v>42</v>
      </c>
      <c r="AH11" s="2" t="s">
        <v>42</v>
      </c>
      <c r="AI11" s="2" t="s">
        <v>42</v>
      </c>
      <c r="AJ11" s="2" t="s">
        <v>42</v>
      </c>
      <c r="AK11" s="2" t="s">
        <v>42</v>
      </c>
      <c r="AL11" s="2" t="s">
        <v>42</v>
      </c>
      <c r="AM11" s="2" t="s">
        <v>42</v>
      </c>
      <c r="AN11" s="2" t="s">
        <v>42</v>
      </c>
      <c r="AO11" s="2" t="s">
        <v>42</v>
      </c>
      <c r="AP11" s="2" t="s">
        <v>42</v>
      </c>
      <c r="AQ11" s="2" t="s">
        <v>42</v>
      </c>
      <c r="AR11" s="2" t="s">
        <v>42</v>
      </c>
      <c r="AS11" s="7"/>
    </row>
    <row r="12" spans="2:45" s="2" customFormat="1" ht="16.05" customHeight="1" x14ac:dyDescent="0.3">
      <c r="B12" s="8">
        <v>1964</v>
      </c>
      <c r="C12" s="2">
        <v>41.1</v>
      </c>
      <c r="D12" s="2" t="s">
        <v>42</v>
      </c>
      <c r="E12" s="2" t="s">
        <v>42</v>
      </c>
      <c r="F12" s="2" t="s">
        <v>42</v>
      </c>
      <c r="G12" s="2" t="s">
        <v>42</v>
      </c>
      <c r="H12" s="2" t="s">
        <v>42</v>
      </c>
      <c r="I12" s="2" t="s">
        <v>42</v>
      </c>
      <c r="J12" s="2" t="s">
        <v>42</v>
      </c>
      <c r="K12" s="2" t="s">
        <v>42</v>
      </c>
      <c r="L12" s="2" t="s">
        <v>42</v>
      </c>
      <c r="M12" s="2" t="s">
        <v>42</v>
      </c>
      <c r="N12" s="2" t="s">
        <v>42</v>
      </c>
      <c r="O12" s="2" t="s">
        <v>42</v>
      </c>
      <c r="P12" s="2">
        <v>69.400000000000006</v>
      </c>
      <c r="Q12" s="2" t="s">
        <v>42</v>
      </c>
      <c r="R12" s="2" t="s">
        <v>42</v>
      </c>
      <c r="S12" s="2" t="s">
        <v>42</v>
      </c>
      <c r="T12" s="2" t="s">
        <v>42</v>
      </c>
      <c r="U12" s="2" t="s">
        <v>42</v>
      </c>
      <c r="V12" s="2" t="s">
        <v>42</v>
      </c>
      <c r="W12" s="2" t="s">
        <v>42</v>
      </c>
      <c r="X12" s="2" t="s">
        <v>42</v>
      </c>
      <c r="Y12" s="2" t="s">
        <v>42</v>
      </c>
      <c r="Z12" s="2" t="s">
        <v>42</v>
      </c>
      <c r="AA12" s="2" t="s">
        <v>42</v>
      </c>
      <c r="AB12" s="2" t="s">
        <v>42</v>
      </c>
      <c r="AC12" s="2" t="s">
        <v>42</v>
      </c>
      <c r="AD12" s="2" t="s">
        <v>42</v>
      </c>
      <c r="AE12" s="2" t="s">
        <v>42</v>
      </c>
      <c r="AF12" s="2" t="s">
        <v>42</v>
      </c>
      <c r="AG12" s="2" t="s">
        <v>42</v>
      </c>
      <c r="AH12" s="2" t="s">
        <v>42</v>
      </c>
      <c r="AI12" s="2" t="s">
        <v>42</v>
      </c>
      <c r="AJ12" s="2" t="s">
        <v>42</v>
      </c>
      <c r="AK12" s="2" t="s">
        <v>42</v>
      </c>
      <c r="AL12" s="2" t="s">
        <v>42</v>
      </c>
      <c r="AM12" s="2" t="s">
        <v>42</v>
      </c>
      <c r="AN12" s="2" t="s">
        <v>42</v>
      </c>
      <c r="AO12" s="2" t="s">
        <v>42</v>
      </c>
      <c r="AP12" s="2" t="s">
        <v>42</v>
      </c>
      <c r="AQ12" s="2" t="s">
        <v>42</v>
      </c>
      <c r="AR12" s="2" t="s">
        <v>42</v>
      </c>
      <c r="AS12" s="7"/>
    </row>
    <row r="13" spans="2:45" s="2" customFormat="1" ht="16.05" customHeight="1" x14ac:dyDescent="0.3">
      <c r="B13" s="8">
        <v>1965</v>
      </c>
      <c r="C13" s="2">
        <v>40.6</v>
      </c>
      <c r="D13" s="2" t="s">
        <v>42</v>
      </c>
      <c r="E13" s="2" t="s">
        <v>42</v>
      </c>
      <c r="F13" s="2" t="s">
        <v>42</v>
      </c>
      <c r="G13" s="2" t="s">
        <v>42</v>
      </c>
      <c r="H13" s="2" t="s">
        <v>42</v>
      </c>
      <c r="I13" s="2" t="s">
        <v>42</v>
      </c>
      <c r="J13" s="2" t="s">
        <v>42</v>
      </c>
      <c r="K13" s="2" t="s">
        <v>42</v>
      </c>
      <c r="L13" s="2" t="s">
        <v>42</v>
      </c>
      <c r="M13" s="2" t="s">
        <v>42</v>
      </c>
      <c r="N13" s="2" t="s">
        <v>42</v>
      </c>
      <c r="O13" s="2" t="s">
        <v>42</v>
      </c>
      <c r="P13" s="2">
        <v>69.099999999999994</v>
      </c>
      <c r="Q13" s="2" t="s">
        <v>42</v>
      </c>
      <c r="R13" s="2" t="s">
        <v>42</v>
      </c>
      <c r="S13" s="2" t="s">
        <v>42</v>
      </c>
      <c r="T13" s="2" t="s">
        <v>42</v>
      </c>
      <c r="U13" s="2" t="s">
        <v>42</v>
      </c>
      <c r="V13" s="2" t="s">
        <v>42</v>
      </c>
      <c r="W13" s="2" t="s">
        <v>42</v>
      </c>
      <c r="X13" s="2" t="s">
        <v>42</v>
      </c>
      <c r="Y13" s="2" t="s">
        <v>42</v>
      </c>
      <c r="Z13" s="2" t="s">
        <v>42</v>
      </c>
      <c r="AA13" s="2" t="s">
        <v>42</v>
      </c>
      <c r="AB13" s="2" t="s">
        <v>42</v>
      </c>
      <c r="AC13" s="2" t="s">
        <v>42</v>
      </c>
      <c r="AD13" s="2" t="s">
        <v>42</v>
      </c>
      <c r="AE13" s="2" t="s">
        <v>42</v>
      </c>
      <c r="AF13" s="2" t="s">
        <v>42</v>
      </c>
      <c r="AG13" s="2" t="s">
        <v>42</v>
      </c>
      <c r="AH13" s="2" t="s">
        <v>42</v>
      </c>
      <c r="AI13" s="2" t="s">
        <v>42</v>
      </c>
      <c r="AJ13" s="2" t="s">
        <v>42</v>
      </c>
      <c r="AK13" s="2" t="s">
        <v>42</v>
      </c>
      <c r="AL13" s="2" t="s">
        <v>42</v>
      </c>
      <c r="AM13" s="2" t="s">
        <v>42</v>
      </c>
      <c r="AN13" s="2" t="s">
        <v>42</v>
      </c>
      <c r="AO13" s="2" t="s">
        <v>42</v>
      </c>
      <c r="AP13" s="2" t="s">
        <v>42</v>
      </c>
      <c r="AQ13" s="2" t="s">
        <v>42</v>
      </c>
      <c r="AR13" s="2" t="s">
        <v>42</v>
      </c>
      <c r="AS13" s="7"/>
    </row>
    <row r="14" spans="2:45" s="2" customFormat="1" ht="16.05" customHeight="1" x14ac:dyDescent="0.3">
      <c r="B14" s="8">
        <v>1966</v>
      </c>
      <c r="C14" s="2">
        <v>44.6</v>
      </c>
      <c r="D14" s="2" t="s">
        <v>42</v>
      </c>
      <c r="E14" s="2" t="s">
        <v>42</v>
      </c>
      <c r="F14" s="2" t="s">
        <v>42</v>
      </c>
      <c r="G14" s="2" t="s">
        <v>42</v>
      </c>
      <c r="H14" s="2" t="s">
        <v>42</v>
      </c>
      <c r="I14" s="2" t="s">
        <v>42</v>
      </c>
      <c r="J14" s="2" t="s">
        <v>42</v>
      </c>
      <c r="K14" s="2" t="s">
        <v>42</v>
      </c>
      <c r="L14" s="2" t="s">
        <v>42</v>
      </c>
      <c r="M14" s="2" t="s">
        <v>42</v>
      </c>
      <c r="N14" s="2" t="s">
        <v>42</v>
      </c>
      <c r="O14" s="2" t="s">
        <v>42</v>
      </c>
      <c r="P14" s="2">
        <v>69.8</v>
      </c>
      <c r="Q14" s="2" t="s">
        <v>42</v>
      </c>
      <c r="R14" s="2" t="s">
        <v>42</v>
      </c>
      <c r="S14" s="2" t="s">
        <v>42</v>
      </c>
      <c r="T14" s="2" t="s">
        <v>42</v>
      </c>
      <c r="U14" s="2" t="s">
        <v>42</v>
      </c>
      <c r="V14" s="2" t="s">
        <v>42</v>
      </c>
      <c r="W14" s="2" t="s">
        <v>42</v>
      </c>
      <c r="X14" s="2" t="s">
        <v>42</v>
      </c>
      <c r="Y14" s="2" t="s">
        <v>42</v>
      </c>
      <c r="Z14" s="2" t="s">
        <v>42</v>
      </c>
      <c r="AA14" s="2" t="s">
        <v>42</v>
      </c>
      <c r="AB14" s="2" t="s">
        <v>42</v>
      </c>
      <c r="AC14" s="2" t="s">
        <v>42</v>
      </c>
      <c r="AD14" s="2" t="s">
        <v>42</v>
      </c>
      <c r="AE14" s="2" t="s">
        <v>42</v>
      </c>
      <c r="AF14" s="2" t="s">
        <v>42</v>
      </c>
      <c r="AG14" s="2" t="s">
        <v>42</v>
      </c>
      <c r="AH14" s="2" t="s">
        <v>42</v>
      </c>
      <c r="AI14" s="2" t="s">
        <v>42</v>
      </c>
      <c r="AJ14" s="2" t="s">
        <v>42</v>
      </c>
      <c r="AK14" s="2" t="s">
        <v>42</v>
      </c>
      <c r="AL14" s="2" t="s">
        <v>42</v>
      </c>
      <c r="AM14" s="2" t="s">
        <v>42</v>
      </c>
      <c r="AN14" s="2" t="s">
        <v>42</v>
      </c>
      <c r="AO14" s="2" t="s">
        <v>42</v>
      </c>
      <c r="AP14" s="2" t="s">
        <v>42</v>
      </c>
      <c r="AQ14" s="2" t="s">
        <v>42</v>
      </c>
      <c r="AR14" s="2" t="s">
        <v>42</v>
      </c>
      <c r="AS14" s="7"/>
    </row>
    <row r="15" spans="2:45" s="2" customFormat="1" ht="16.05" customHeight="1" x14ac:dyDescent="0.3">
      <c r="B15" s="8">
        <v>1967</v>
      </c>
      <c r="C15" s="2">
        <v>50.2</v>
      </c>
      <c r="D15" s="2" t="s">
        <v>42</v>
      </c>
      <c r="E15" s="2" t="s">
        <v>42</v>
      </c>
      <c r="F15" s="2" t="s">
        <v>42</v>
      </c>
      <c r="G15" s="2" t="s">
        <v>42</v>
      </c>
      <c r="H15" s="2" t="s">
        <v>42</v>
      </c>
      <c r="I15" s="2" t="s">
        <v>42</v>
      </c>
      <c r="J15" s="2" t="s">
        <v>42</v>
      </c>
      <c r="K15" s="2" t="s">
        <v>42</v>
      </c>
      <c r="L15" s="2" t="s">
        <v>42</v>
      </c>
      <c r="M15" s="2" t="s">
        <v>42</v>
      </c>
      <c r="N15" s="2" t="s">
        <v>42</v>
      </c>
      <c r="O15" s="2" t="s">
        <v>42</v>
      </c>
      <c r="P15" s="2">
        <v>69.400000000000006</v>
      </c>
      <c r="Q15" s="2" t="s">
        <v>42</v>
      </c>
      <c r="R15" s="2" t="s">
        <v>42</v>
      </c>
      <c r="S15" s="2" t="s">
        <v>42</v>
      </c>
      <c r="T15" s="2" t="s">
        <v>42</v>
      </c>
      <c r="U15" s="2" t="s">
        <v>42</v>
      </c>
      <c r="V15" s="2" t="s">
        <v>42</v>
      </c>
      <c r="W15" s="2" t="s">
        <v>42</v>
      </c>
      <c r="X15" s="2" t="s">
        <v>42</v>
      </c>
      <c r="Y15" s="2" t="s">
        <v>42</v>
      </c>
      <c r="Z15" s="2" t="s">
        <v>42</v>
      </c>
      <c r="AA15" s="2" t="s">
        <v>42</v>
      </c>
      <c r="AB15" s="2" t="s">
        <v>42</v>
      </c>
      <c r="AC15" s="2" t="s">
        <v>42</v>
      </c>
      <c r="AD15" s="2" t="s">
        <v>42</v>
      </c>
      <c r="AE15" s="2" t="s">
        <v>42</v>
      </c>
      <c r="AF15" s="2" t="s">
        <v>42</v>
      </c>
      <c r="AG15" s="2" t="s">
        <v>42</v>
      </c>
      <c r="AH15" s="2" t="s">
        <v>42</v>
      </c>
      <c r="AI15" s="2" t="s">
        <v>42</v>
      </c>
      <c r="AJ15" s="2" t="s">
        <v>42</v>
      </c>
      <c r="AK15" s="2" t="s">
        <v>42</v>
      </c>
      <c r="AL15" s="2" t="s">
        <v>42</v>
      </c>
      <c r="AM15" s="2" t="s">
        <v>42</v>
      </c>
      <c r="AN15" s="2" t="s">
        <v>42</v>
      </c>
      <c r="AO15" s="2" t="s">
        <v>42</v>
      </c>
      <c r="AP15" s="2" t="s">
        <v>42</v>
      </c>
      <c r="AQ15" s="2" t="s">
        <v>42</v>
      </c>
      <c r="AR15" s="2" t="s">
        <v>42</v>
      </c>
      <c r="AS15" s="7"/>
    </row>
    <row r="16" spans="2:45" s="2" customFormat="1" ht="16.05" customHeight="1" x14ac:dyDescent="0.3">
      <c r="B16" s="8">
        <v>1968</v>
      </c>
      <c r="C16" s="2">
        <v>51.8</v>
      </c>
      <c r="D16" s="2" t="s">
        <v>42</v>
      </c>
      <c r="E16" s="2" t="s">
        <v>42</v>
      </c>
      <c r="F16" s="2" t="s">
        <v>42</v>
      </c>
      <c r="G16" s="2" t="s">
        <v>42</v>
      </c>
      <c r="H16" s="2" t="s">
        <v>42</v>
      </c>
      <c r="I16" s="2" t="s">
        <v>42</v>
      </c>
      <c r="J16" s="2" t="s">
        <v>42</v>
      </c>
      <c r="K16" s="2" t="s">
        <v>42</v>
      </c>
      <c r="L16" s="2" t="s">
        <v>42</v>
      </c>
      <c r="M16" s="2" t="s">
        <v>42</v>
      </c>
      <c r="N16" s="2" t="s">
        <v>42</v>
      </c>
      <c r="O16" s="2" t="s">
        <v>42</v>
      </c>
      <c r="P16" s="2">
        <v>69.2</v>
      </c>
      <c r="Q16" s="2" t="s">
        <v>42</v>
      </c>
      <c r="R16" s="2" t="s">
        <v>42</v>
      </c>
      <c r="S16" s="2" t="s">
        <v>42</v>
      </c>
      <c r="T16" s="2" t="s">
        <v>42</v>
      </c>
      <c r="U16" s="2" t="s">
        <v>42</v>
      </c>
      <c r="V16" s="2" t="s">
        <v>42</v>
      </c>
      <c r="W16" s="2" t="s">
        <v>42</v>
      </c>
      <c r="X16" s="2" t="s">
        <v>42</v>
      </c>
      <c r="Y16" s="2" t="s">
        <v>42</v>
      </c>
      <c r="Z16" s="2" t="s">
        <v>42</v>
      </c>
      <c r="AA16" s="2" t="s">
        <v>42</v>
      </c>
      <c r="AB16" s="2" t="s">
        <v>42</v>
      </c>
      <c r="AC16" s="2" t="s">
        <v>42</v>
      </c>
      <c r="AD16" s="2" t="s">
        <v>42</v>
      </c>
      <c r="AE16" s="2" t="s">
        <v>42</v>
      </c>
      <c r="AF16" s="2" t="s">
        <v>42</v>
      </c>
      <c r="AG16" s="2" t="s">
        <v>42</v>
      </c>
      <c r="AH16" s="2" t="s">
        <v>42</v>
      </c>
      <c r="AI16" s="2" t="s">
        <v>42</v>
      </c>
      <c r="AJ16" s="2" t="s">
        <v>42</v>
      </c>
      <c r="AK16" s="2" t="s">
        <v>42</v>
      </c>
      <c r="AL16" s="2" t="s">
        <v>42</v>
      </c>
      <c r="AM16" s="2" t="s">
        <v>42</v>
      </c>
      <c r="AN16" s="2" t="s">
        <v>42</v>
      </c>
      <c r="AO16" s="2" t="s">
        <v>42</v>
      </c>
      <c r="AP16" s="2" t="s">
        <v>42</v>
      </c>
      <c r="AQ16" s="2" t="s">
        <v>42</v>
      </c>
      <c r="AR16" s="2" t="s">
        <v>42</v>
      </c>
      <c r="AS16" s="7"/>
    </row>
    <row r="17" spans="2:45" s="2" customFormat="1" ht="16.05" customHeight="1" x14ac:dyDescent="0.3">
      <c r="B17" s="8">
        <v>1969</v>
      </c>
      <c r="C17" s="2">
        <v>51.7</v>
      </c>
      <c r="D17" s="2" t="s">
        <v>42</v>
      </c>
      <c r="E17" s="2" t="s">
        <v>42</v>
      </c>
      <c r="F17" s="2" t="s">
        <v>42</v>
      </c>
      <c r="G17" s="2" t="s">
        <v>42</v>
      </c>
      <c r="H17" s="2" t="s">
        <v>42</v>
      </c>
      <c r="I17" s="2" t="s">
        <v>42</v>
      </c>
      <c r="J17" s="2" t="s">
        <v>42</v>
      </c>
      <c r="K17" s="2" t="s">
        <v>42</v>
      </c>
      <c r="L17" s="2" t="s">
        <v>42</v>
      </c>
      <c r="M17" s="2" t="s">
        <v>42</v>
      </c>
      <c r="N17" s="2" t="s">
        <v>42</v>
      </c>
      <c r="O17" s="2" t="s">
        <v>42</v>
      </c>
      <c r="P17" s="2">
        <v>69.3</v>
      </c>
      <c r="Q17" s="2" t="s">
        <v>42</v>
      </c>
      <c r="R17" s="2" t="s">
        <v>42</v>
      </c>
      <c r="S17" s="2" t="s">
        <v>42</v>
      </c>
      <c r="T17" s="2" t="s">
        <v>42</v>
      </c>
      <c r="U17" s="2" t="s">
        <v>42</v>
      </c>
      <c r="V17" s="2" t="s">
        <v>42</v>
      </c>
      <c r="W17" s="2" t="s">
        <v>42</v>
      </c>
      <c r="X17" s="2" t="s">
        <v>42</v>
      </c>
      <c r="Y17" s="2" t="s">
        <v>42</v>
      </c>
      <c r="Z17" s="2" t="s">
        <v>42</v>
      </c>
      <c r="AA17" s="2" t="s">
        <v>42</v>
      </c>
      <c r="AB17" s="2" t="s">
        <v>42</v>
      </c>
      <c r="AC17" s="2" t="s">
        <v>42</v>
      </c>
      <c r="AD17" s="2" t="s">
        <v>42</v>
      </c>
      <c r="AE17" s="2" t="s">
        <v>42</v>
      </c>
      <c r="AF17" s="2" t="s">
        <v>42</v>
      </c>
      <c r="AG17" s="2" t="s">
        <v>42</v>
      </c>
      <c r="AH17" s="2" t="s">
        <v>42</v>
      </c>
      <c r="AI17" s="2" t="s">
        <v>42</v>
      </c>
      <c r="AJ17" s="2" t="s">
        <v>42</v>
      </c>
      <c r="AK17" s="2" t="s">
        <v>42</v>
      </c>
      <c r="AL17" s="2" t="s">
        <v>42</v>
      </c>
      <c r="AM17" s="2" t="s">
        <v>42</v>
      </c>
      <c r="AN17" s="2" t="s">
        <v>42</v>
      </c>
      <c r="AO17" s="2" t="s">
        <v>42</v>
      </c>
      <c r="AP17" s="2" t="s">
        <v>42</v>
      </c>
      <c r="AQ17" s="2" t="s">
        <v>42</v>
      </c>
      <c r="AR17" s="2" t="s">
        <v>42</v>
      </c>
      <c r="AS17" s="7"/>
    </row>
    <row r="18" spans="2:45" s="2" customFormat="1" ht="16.05" customHeight="1" x14ac:dyDescent="0.3">
      <c r="B18" s="8">
        <v>1970</v>
      </c>
      <c r="C18" s="2">
        <v>48.8</v>
      </c>
      <c r="D18" s="2" t="s">
        <v>42</v>
      </c>
      <c r="E18" s="2" t="s">
        <v>42</v>
      </c>
      <c r="F18" s="2" t="s">
        <v>42</v>
      </c>
      <c r="G18" s="2" t="s">
        <v>42</v>
      </c>
      <c r="H18" s="2" t="s">
        <v>42</v>
      </c>
      <c r="I18" s="2" t="s">
        <v>42</v>
      </c>
      <c r="J18" s="2" t="s">
        <v>42</v>
      </c>
      <c r="K18" s="2" t="s">
        <v>42</v>
      </c>
      <c r="L18" s="2" t="s">
        <v>42</v>
      </c>
      <c r="M18" s="2" t="s">
        <v>42</v>
      </c>
      <c r="N18" s="2" t="s">
        <v>42</v>
      </c>
      <c r="O18" s="2" t="s">
        <v>42</v>
      </c>
      <c r="P18" s="2">
        <v>69.2</v>
      </c>
      <c r="Q18" s="2" t="s">
        <v>42</v>
      </c>
      <c r="R18" s="2" t="s">
        <v>42</v>
      </c>
      <c r="S18" s="2" t="s">
        <v>42</v>
      </c>
      <c r="T18" s="2" t="s">
        <v>42</v>
      </c>
      <c r="U18" s="2" t="s">
        <v>42</v>
      </c>
      <c r="V18" s="2" t="s">
        <v>42</v>
      </c>
      <c r="W18" s="2" t="s">
        <v>42</v>
      </c>
      <c r="X18" s="2" t="s">
        <v>42</v>
      </c>
      <c r="Y18" s="2" t="s">
        <v>42</v>
      </c>
      <c r="Z18" s="2" t="s">
        <v>42</v>
      </c>
      <c r="AA18" s="2" t="s">
        <v>42</v>
      </c>
      <c r="AB18" s="2" t="s">
        <v>42</v>
      </c>
      <c r="AC18" s="2" t="s">
        <v>42</v>
      </c>
      <c r="AD18" s="2" t="s">
        <v>42</v>
      </c>
      <c r="AE18" s="2" t="s">
        <v>42</v>
      </c>
      <c r="AF18" s="2" t="s">
        <v>42</v>
      </c>
      <c r="AG18" s="2" t="s">
        <v>42</v>
      </c>
      <c r="AH18" s="2" t="s">
        <v>42</v>
      </c>
      <c r="AI18" s="2" t="s">
        <v>42</v>
      </c>
      <c r="AJ18" s="2" t="s">
        <v>42</v>
      </c>
      <c r="AK18" s="2" t="s">
        <v>42</v>
      </c>
      <c r="AL18" s="2" t="s">
        <v>42</v>
      </c>
      <c r="AM18" s="2" t="s">
        <v>42</v>
      </c>
      <c r="AN18" s="2" t="s">
        <v>42</v>
      </c>
      <c r="AO18" s="2" t="s">
        <v>42</v>
      </c>
      <c r="AP18" s="2" t="s">
        <v>42</v>
      </c>
      <c r="AQ18" s="2" t="s">
        <v>42</v>
      </c>
      <c r="AR18" s="2" t="s">
        <v>42</v>
      </c>
      <c r="AS18" s="7"/>
    </row>
    <row r="19" spans="2:45" s="2" customFormat="1" ht="16.05" customHeight="1" x14ac:dyDescent="0.3">
      <c r="B19" s="8">
        <v>1971</v>
      </c>
      <c r="C19" s="2">
        <v>49.4</v>
      </c>
      <c r="D19" s="2" t="s">
        <v>42</v>
      </c>
      <c r="E19" s="2" t="s">
        <v>42</v>
      </c>
      <c r="F19" s="2" t="s">
        <v>42</v>
      </c>
      <c r="G19" s="2" t="s">
        <v>42</v>
      </c>
      <c r="H19" s="2" t="s">
        <v>42</v>
      </c>
      <c r="I19" s="2" t="s">
        <v>42</v>
      </c>
      <c r="J19" s="2" t="s">
        <v>42</v>
      </c>
      <c r="K19" s="2" t="s">
        <v>42</v>
      </c>
      <c r="L19" s="2">
        <v>10</v>
      </c>
      <c r="M19" s="2" t="s">
        <v>42</v>
      </c>
      <c r="N19" s="2" t="s">
        <v>42</v>
      </c>
      <c r="O19" s="2" t="s">
        <v>42</v>
      </c>
      <c r="P19" s="2">
        <v>69.099999999999994</v>
      </c>
      <c r="Q19" s="2">
        <v>85.8</v>
      </c>
      <c r="R19" s="2" t="s">
        <v>42</v>
      </c>
      <c r="S19" s="2" t="s">
        <v>42</v>
      </c>
      <c r="T19" s="2" t="s">
        <v>42</v>
      </c>
      <c r="U19" s="2" t="s">
        <v>42</v>
      </c>
      <c r="V19" s="2" t="s">
        <v>42</v>
      </c>
      <c r="W19" s="2" t="s">
        <v>42</v>
      </c>
      <c r="X19" s="2" t="s">
        <v>42</v>
      </c>
      <c r="Y19" s="2" t="s">
        <v>42</v>
      </c>
      <c r="Z19" s="2" t="s">
        <v>42</v>
      </c>
      <c r="AA19" s="2" t="s">
        <v>42</v>
      </c>
      <c r="AB19" s="2">
        <v>46.2</v>
      </c>
      <c r="AC19" s="2" t="s">
        <v>42</v>
      </c>
      <c r="AD19" s="2" t="s">
        <v>42</v>
      </c>
      <c r="AE19" s="2" t="s">
        <v>42</v>
      </c>
      <c r="AF19" s="2">
        <v>89.2</v>
      </c>
      <c r="AG19" s="2" t="s">
        <v>42</v>
      </c>
      <c r="AH19" s="2" t="s">
        <v>42</v>
      </c>
      <c r="AI19" s="2" t="s">
        <v>42</v>
      </c>
      <c r="AJ19" s="2" t="s">
        <v>42</v>
      </c>
      <c r="AK19" s="2" t="s">
        <v>42</v>
      </c>
      <c r="AL19" s="2" t="s">
        <v>42</v>
      </c>
      <c r="AM19" s="2" t="s">
        <v>42</v>
      </c>
      <c r="AN19" s="2" t="s">
        <v>42</v>
      </c>
      <c r="AO19" s="2" t="s">
        <v>42</v>
      </c>
      <c r="AP19" s="2" t="s">
        <v>42</v>
      </c>
      <c r="AQ19" s="2" t="s">
        <v>42</v>
      </c>
      <c r="AR19" s="2" t="s">
        <v>42</v>
      </c>
      <c r="AS19" s="7"/>
    </row>
    <row r="20" spans="2:45" s="2" customFormat="1" ht="16.05" customHeight="1" x14ac:dyDescent="0.3">
      <c r="B20" s="8">
        <v>1972</v>
      </c>
      <c r="C20" s="2">
        <v>54.4</v>
      </c>
      <c r="D20" s="2" t="s">
        <v>42</v>
      </c>
      <c r="E20" s="2" t="s">
        <v>42</v>
      </c>
      <c r="F20" s="2" t="s">
        <v>42</v>
      </c>
      <c r="G20" s="2" t="s">
        <v>42</v>
      </c>
      <c r="H20" s="2" t="s">
        <v>42</v>
      </c>
      <c r="I20" s="2" t="s">
        <v>42</v>
      </c>
      <c r="J20" s="2" t="s">
        <v>42</v>
      </c>
      <c r="K20" s="2" t="s">
        <v>42</v>
      </c>
      <c r="L20" s="2">
        <v>10.199999999999999</v>
      </c>
      <c r="M20" s="2" t="s">
        <v>42</v>
      </c>
      <c r="N20" s="2" t="s">
        <v>42</v>
      </c>
      <c r="O20" s="2" t="s">
        <v>42</v>
      </c>
      <c r="P20" s="2">
        <v>69.7</v>
      </c>
      <c r="Q20" s="2">
        <v>80.8</v>
      </c>
      <c r="R20" s="2" t="s">
        <v>42</v>
      </c>
      <c r="S20" s="2" t="s">
        <v>42</v>
      </c>
      <c r="T20" s="2" t="s">
        <v>42</v>
      </c>
      <c r="U20" s="2" t="s">
        <v>42</v>
      </c>
      <c r="V20" s="2" t="s">
        <v>42</v>
      </c>
      <c r="W20" s="2" t="s">
        <v>42</v>
      </c>
      <c r="X20" s="2" t="s">
        <v>42</v>
      </c>
      <c r="Y20" s="2" t="s">
        <v>42</v>
      </c>
      <c r="Z20" s="2" t="s">
        <v>42</v>
      </c>
      <c r="AA20" s="2" t="s">
        <v>42</v>
      </c>
      <c r="AB20" s="2">
        <v>48</v>
      </c>
      <c r="AC20" s="2" t="s">
        <v>42</v>
      </c>
      <c r="AD20" s="2" t="s">
        <v>42</v>
      </c>
      <c r="AE20" s="2" t="s">
        <v>42</v>
      </c>
      <c r="AF20" s="2">
        <v>88.6</v>
      </c>
      <c r="AG20" s="2" t="s">
        <v>42</v>
      </c>
      <c r="AH20" s="2" t="s">
        <v>42</v>
      </c>
      <c r="AI20" s="2" t="s">
        <v>42</v>
      </c>
      <c r="AJ20" s="2" t="s">
        <v>42</v>
      </c>
      <c r="AK20" s="2" t="s">
        <v>42</v>
      </c>
      <c r="AL20" s="2" t="s">
        <v>42</v>
      </c>
      <c r="AM20" s="2" t="s">
        <v>42</v>
      </c>
      <c r="AN20" s="2" t="s">
        <v>42</v>
      </c>
      <c r="AO20" s="2" t="s">
        <v>42</v>
      </c>
      <c r="AP20" s="2" t="s">
        <v>42</v>
      </c>
      <c r="AQ20" s="2" t="s">
        <v>42</v>
      </c>
      <c r="AR20" s="2" t="s">
        <v>42</v>
      </c>
      <c r="AS20" s="7"/>
    </row>
    <row r="21" spans="2:45" s="2" customFormat="1" ht="16.05" customHeight="1" x14ac:dyDescent="0.3">
      <c r="B21" s="8">
        <v>1973</v>
      </c>
      <c r="C21" s="2">
        <v>61.7</v>
      </c>
      <c r="D21" s="2" t="s">
        <v>42</v>
      </c>
      <c r="E21" s="2" t="s">
        <v>42</v>
      </c>
      <c r="F21" s="2" t="s">
        <v>42</v>
      </c>
      <c r="G21" s="2" t="s">
        <v>42</v>
      </c>
      <c r="H21" s="2" t="s">
        <v>42</v>
      </c>
      <c r="I21" s="2" t="s">
        <v>42</v>
      </c>
      <c r="J21" s="2" t="s">
        <v>42</v>
      </c>
      <c r="K21" s="2" t="s">
        <v>42</v>
      </c>
      <c r="L21" s="2">
        <v>10.3</v>
      </c>
      <c r="M21" s="2" t="s">
        <v>42</v>
      </c>
      <c r="N21" s="2" t="s">
        <v>42</v>
      </c>
      <c r="O21" s="2" t="s">
        <v>42</v>
      </c>
      <c r="P21" s="2">
        <v>69.5</v>
      </c>
      <c r="Q21" s="2">
        <v>80.7</v>
      </c>
      <c r="R21" s="2" t="s">
        <v>42</v>
      </c>
      <c r="S21" s="2" t="s">
        <v>42</v>
      </c>
      <c r="T21" s="2" t="s">
        <v>42</v>
      </c>
      <c r="U21" s="2" t="s">
        <v>42</v>
      </c>
      <c r="V21" s="2" t="s">
        <v>42</v>
      </c>
      <c r="W21" s="2" t="s">
        <v>42</v>
      </c>
      <c r="X21" s="2" t="s">
        <v>42</v>
      </c>
      <c r="Y21" s="2" t="s">
        <v>42</v>
      </c>
      <c r="Z21" s="2" t="s">
        <v>42</v>
      </c>
      <c r="AA21" s="2" t="s">
        <v>42</v>
      </c>
      <c r="AB21" s="2">
        <v>49.4</v>
      </c>
      <c r="AC21" s="2" t="s">
        <v>42</v>
      </c>
      <c r="AD21" s="2" t="s">
        <v>42</v>
      </c>
      <c r="AE21" s="2" t="s">
        <v>42</v>
      </c>
      <c r="AF21" s="2">
        <v>92.9</v>
      </c>
      <c r="AG21" s="2" t="s">
        <v>42</v>
      </c>
      <c r="AH21" s="2" t="s">
        <v>42</v>
      </c>
      <c r="AI21" s="2" t="s">
        <v>42</v>
      </c>
      <c r="AJ21" s="2" t="s">
        <v>42</v>
      </c>
      <c r="AK21" s="2" t="s">
        <v>42</v>
      </c>
      <c r="AL21" s="2" t="s">
        <v>42</v>
      </c>
      <c r="AM21" s="2" t="s">
        <v>42</v>
      </c>
      <c r="AN21" s="2" t="s">
        <v>42</v>
      </c>
      <c r="AO21" s="2" t="s">
        <v>42</v>
      </c>
      <c r="AP21" s="2" t="s">
        <v>42</v>
      </c>
      <c r="AQ21" s="2" t="s">
        <v>42</v>
      </c>
      <c r="AR21" s="2" t="s">
        <v>42</v>
      </c>
      <c r="AS21" s="7"/>
    </row>
    <row r="22" spans="2:45" s="2" customFormat="1" ht="16.05" customHeight="1" x14ac:dyDescent="0.3">
      <c r="B22" s="8">
        <v>1974</v>
      </c>
      <c r="C22" s="2">
        <v>73.5</v>
      </c>
      <c r="D22" s="2" t="s">
        <v>42</v>
      </c>
      <c r="E22" s="2" t="s">
        <v>42</v>
      </c>
      <c r="F22" s="2" t="s">
        <v>42</v>
      </c>
      <c r="G22" s="2" t="s">
        <v>42</v>
      </c>
      <c r="H22" s="2" t="s">
        <v>42</v>
      </c>
      <c r="I22" s="2" t="s">
        <v>42</v>
      </c>
      <c r="J22" s="2" t="s">
        <v>42</v>
      </c>
      <c r="K22" s="2" t="s">
        <v>42</v>
      </c>
      <c r="L22" s="2">
        <v>10.8</v>
      </c>
      <c r="M22" s="2" t="s">
        <v>42</v>
      </c>
      <c r="N22" s="2" t="s">
        <v>42</v>
      </c>
      <c r="O22" s="2" t="s">
        <v>42</v>
      </c>
      <c r="P22" s="2">
        <v>69.2</v>
      </c>
      <c r="Q22" s="2">
        <v>82.6</v>
      </c>
      <c r="R22" s="2" t="s">
        <v>42</v>
      </c>
      <c r="S22" s="2" t="s">
        <v>42</v>
      </c>
      <c r="T22" s="2" t="s">
        <v>42</v>
      </c>
      <c r="U22" s="2" t="s">
        <v>42</v>
      </c>
      <c r="V22" s="2" t="s">
        <v>42</v>
      </c>
      <c r="W22" s="2" t="s">
        <v>42</v>
      </c>
      <c r="X22" s="2" t="s">
        <v>42</v>
      </c>
      <c r="Y22" s="2" t="s">
        <v>42</v>
      </c>
      <c r="Z22" s="2" t="s">
        <v>42</v>
      </c>
      <c r="AA22" s="2" t="s">
        <v>42</v>
      </c>
      <c r="AB22" s="2">
        <v>50.9</v>
      </c>
      <c r="AC22" s="2" t="s">
        <v>42</v>
      </c>
      <c r="AD22" s="2" t="s">
        <v>42</v>
      </c>
      <c r="AE22" s="2" t="s">
        <v>42</v>
      </c>
      <c r="AF22" s="2">
        <v>99.7</v>
      </c>
      <c r="AG22" s="2" t="s">
        <v>42</v>
      </c>
      <c r="AH22" s="2" t="s">
        <v>42</v>
      </c>
      <c r="AI22" s="2" t="s">
        <v>42</v>
      </c>
      <c r="AJ22" s="2" t="s">
        <v>42</v>
      </c>
      <c r="AK22" s="2" t="s">
        <v>42</v>
      </c>
      <c r="AL22" s="2" t="s">
        <v>42</v>
      </c>
      <c r="AM22" s="2" t="s">
        <v>42</v>
      </c>
      <c r="AN22" s="2" t="s">
        <v>42</v>
      </c>
      <c r="AO22" s="2" t="s">
        <v>42</v>
      </c>
      <c r="AP22" s="2" t="s">
        <v>42</v>
      </c>
      <c r="AQ22" s="2" t="s">
        <v>42</v>
      </c>
      <c r="AR22" s="2" t="s">
        <v>42</v>
      </c>
      <c r="AS22" s="7"/>
    </row>
    <row r="23" spans="2:45" s="2" customFormat="1" ht="16.05" customHeight="1" x14ac:dyDescent="0.3">
      <c r="B23" s="8">
        <v>1975</v>
      </c>
      <c r="C23" s="2">
        <v>77.5</v>
      </c>
      <c r="D23" s="2" t="s">
        <v>42</v>
      </c>
      <c r="E23" s="2" t="s">
        <v>42</v>
      </c>
      <c r="F23" s="2" t="s">
        <v>42</v>
      </c>
      <c r="G23" s="2" t="s">
        <v>42</v>
      </c>
      <c r="H23" s="2" t="s">
        <v>42</v>
      </c>
      <c r="I23" s="2" t="s">
        <v>42</v>
      </c>
      <c r="J23" s="2" t="s">
        <v>42</v>
      </c>
      <c r="K23" s="2" t="s">
        <v>42</v>
      </c>
      <c r="L23" s="2">
        <v>11.2</v>
      </c>
      <c r="M23" s="2" t="s">
        <v>42</v>
      </c>
      <c r="N23" s="2" t="s">
        <v>42</v>
      </c>
      <c r="O23" s="2" t="s">
        <v>42</v>
      </c>
      <c r="P23" s="2">
        <v>69.3</v>
      </c>
      <c r="Q23" s="2">
        <v>84.4</v>
      </c>
      <c r="R23" s="2" t="s">
        <v>42</v>
      </c>
      <c r="S23" s="2" t="s">
        <v>42</v>
      </c>
      <c r="T23" s="2" t="s">
        <v>42</v>
      </c>
      <c r="U23" s="2" t="s">
        <v>42</v>
      </c>
      <c r="V23" s="2" t="s">
        <v>42</v>
      </c>
      <c r="W23" s="2" t="s">
        <v>42</v>
      </c>
      <c r="X23" s="2" t="s">
        <v>42</v>
      </c>
      <c r="Y23" s="2" t="s">
        <v>42</v>
      </c>
      <c r="Z23" s="2" t="s">
        <v>42</v>
      </c>
      <c r="AA23" s="2" t="s">
        <v>42</v>
      </c>
      <c r="AB23" s="2">
        <v>53</v>
      </c>
      <c r="AC23" s="2" t="s">
        <v>42</v>
      </c>
      <c r="AD23" s="2" t="s">
        <v>42</v>
      </c>
      <c r="AE23" s="2">
        <v>12.6</v>
      </c>
      <c r="AF23" s="2">
        <v>100.6</v>
      </c>
      <c r="AG23" s="2" t="s">
        <v>42</v>
      </c>
      <c r="AH23" s="2" t="s">
        <v>42</v>
      </c>
      <c r="AI23" s="2" t="s">
        <v>42</v>
      </c>
      <c r="AJ23" s="2" t="s">
        <v>42</v>
      </c>
      <c r="AK23" s="2" t="s">
        <v>42</v>
      </c>
      <c r="AL23" s="2" t="s">
        <v>42</v>
      </c>
      <c r="AM23" s="2" t="s">
        <v>42</v>
      </c>
      <c r="AN23" s="2" t="s">
        <v>42</v>
      </c>
      <c r="AO23" s="2" t="s">
        <v>42</v>
      </c>
      <c r="AP23" s="2" t="s">
        <v>42</v>
      </c>
      <c r="AQ23" s="2" t="s">
        <v>42</v>
      </c>
      <c r="AR23" s="2" t="s">
        <v>42</v>
      </c>
      <c r="AS23" s="7"/>
    </row>
    <row r="24" spans="2:45" s="2" customFormat="1" ht="16.05" customHeight="1" x14ac:dyDescent="0.3">
      <c r="B24" s="8">
        <v>1976</v>
      </c>
      <c r="C24" s="2">
        <v>78</v>
      </c>
      <c r="D24" s="2" t="s">
        <v>42</v>
      </c>
      <c r="E24" s="2" t="s">
        <v>42</v>
      </c>
      <c r="F24" s="2" t="s">
        <v>42</v>
      </c>
      <c r="G24" s="2" t="s">
        <v>42</v>
      </c>
      <c r="H24" s="2" t="s">
        <v>42</v>
      </c>
      <c r="I24" s="2" t="s">
        <v>42</v>
      </c>
      <c r="J24" s="2" t="s">
        <v>42</v>
      </c>
      <c r="K24" s="2" t="s">
        <v>42</v>
      </c>
      <c r="L24" s="2">
        <v>11.7</v>
      </c>
      <c r="M24" s="2" t="s">
        <v>42</v>
      </c>
      <c r="N24" s="2" t="s">
        <v>42</v>
      </c>
      <c r="O24" s="2" t="s">
        <v>42</v>
      </c>
      <c r="P24" s="2">
        <v>69.599999999999994</v>
      </c>
      <c r="Q24" s="2">
        <v>84.8</v>
      </c>
      <c r="R24" s="2" t="s">
        <v>42</v>
      </c>
      <c r="S24" s="2" t="s">
        <v>42</v>
      </c>
      <c r="T24" s="2" t="s">
        <v>42</v>
      </c>
      <c r="U24" s="2" t="s">
        <v>42</v>
      </c>
      <c r="V24" s="2" t="s">
        <v>42</v>
      </c>
      <c r="W24" s="2" t="s">
        <v>42</v>
      </c>
      <c r="X24" s="2" t="s">
        <v>42</v>
      </c>
      <c r="Y24" s="2" t="s">
        <v>42</v>
      </c>
      <c r="Z24" s="2" t="s">
        <v>42</v>
      </c>
      <c r="AA24" s="2" t="s">
        <v>42</v>
      </c>
      <c r="AB24" s="2">
        <v>54</v>
      </c>
      <c r="AC24" s="2" t="s">
        <v>42</v>
      </c>
      <c r="AD24" s="2" t="s">
        <v>42</v>
      </c>
      <c r="AE24" s="2">
        <v>12.9</v>
      </c>
      <c r="AF24" s="2">
        <v>98.1</v>
      </c>
      <c r="AG24" s="2" t="s">
        <v>42</v>
      </c>
      <c r="AH24" s="2" t="s">
        <v>42</v>
      </c>
      <c r="AI24" s="2" t="s">
        <v>42</v>
      </c>
      <c r="AJ24" s="2" t="s">
        <v>42</v>
      </c>
      <c r="AK24" s="2" t="s">
        <v>42</v>
      </c>
      <c r="AL24" s="2" t="s">
        <v>42</v>
      </c>
      <c r="AM24" s="2" t="s">
        <v>42</v>
      </c>
      <c r="AN24" s="2" t="s">
        <v>42</v>
      </c>
      <c r="AO24" s="2" t="s">
        <v>42</v>
      </c>
      <c r="AP24" s="2" t="s">
        <v>42</v>
      </c>
      <c r="AQ24" s="2" t="s">
        <v>42</v>
      </c>
      <c r="AR24" s="2" t="s">
        <v>42</v>
      </c>
      <c r="AS24" s="7"/>
    </row>
    <row r="25" spans="2:45" s="2" customFormat="1" ht="16.05" customHeight="1" x14ac:dyDescent="0.3">
      <c r="B25" s="8">
        <v>1977</v>
      </c>
      <c r="C25" s="2">
        <v>77.3</v>
      </c>
      <c r="D25" s="2" t="s">
        <v>42</v>
      </c>
      <c r="E25" s="2" t="s">
        <v>42</v>
      </c>
      <c r="F25" s="2" t="s">
        <v>42</v>
      </c>
      <c r="G25" s="2" t="s">
        <v>42</v>
      </c>
      <c r="H25" s="2" t="s">
        <v>42</v>
      </c>
      <c r="I25" s="2" t="s">
        <v>42</v>
      </c>
      <c r="J25" s="2" t="s">
        <v>42</v>
      </c>
      <c r="K25" s="2" t="s">
        <v>42</v>
      </c>
      <c r="L25" s="2">
        <v>12.2</v>
      </c>
      <c r="M25" s="2" t="s">
        <v>42</v>
      </c>
      <c r="N25" s="2" t="s">
        <v>42</v>
      </c>
      <c r="O25" s="2" t="s">
        <v>42</v>
      </c>
      <c r="P25" s="2">
        <v>69.8</v>
      </c>
      <c r="Q25" s="2">
        <v>90.1</v>
      </c>
      <c r="R25" s="2" t="s">
        <v>42</v>
      </c>
      <c r="S25" s="2" t="s">
        <v>42</v>
      </c>
      <c r="T25" s="2" t="s">
        <v>42</v>
      </c>
      <c r="U25" s="2" t="s">
        <v>42</v>
      </c>
      <c r="V25" s="2" t="s">
        <v>42</v>
      </c>
      <c r="W25" s="2" t="s">
        <v>42</v>
      </c>
      <c r="X25" s="2" t="s">
        <v>42</v>
      </c>
      <c r="Y25" s="2" t="s">
        <v>42</v>
      </c>
      <c r="Z25" s="2" t="s">
        <v>42</v>
      </c>
      <c r="AA25" s="2" t="s">
        <v>42</v>
      </c>
      <c r="AB25" s="2">
        <v>56.4</v>
      </c>
      <c r="AC25" s="2" t="s">
        <v>42</v>
      </c>
      <c r="AD25" s="2" t="s">
        <v>42</v>
      </c>
      <c r="AE25" s="2">
        <v>13.2</v>
      </c>
      <c r="AF25" s="2">
        <v>99.7</v>
      </c>
      <c r="AG25" s="2" t="s">
        <v>42</v>
      </c>
      <c r="AH25" s="2" t="s">
        <v>42</v>
      </c>
      <c r="AI25" s="2" t="s">
        <v>42</v>
      </c>
      <c r="AJ25" s="2" t="s">
        <v>42</v>
      </c>
      <c r="AK25" s="2" t="s">
        <v>42</v>
      </c>
      <c r="AL25" s="2" t="s">
        <v>42</v>
      </c>
      <c r="AM25" s="2" t="s">
        <v>42</v>
      </c>
      <c r="AN25" s="2" t="s">
        <v>42</v>
      </c>
      <c r="AO25" s="2" t="s">
        <v>42</v>
      </c>
      <c r="AP25" s="2" t="s">
        <v>42</v>
      </c>
      <c r="AQ25" s="2" t="s">
        <v>42</v>
      </c>
      <c r="AR25" s="2" t="s">
        <v>42</v>
      </c>
      <c r="AS25" s="7"/>
    </row>
    <row r="26" spans="2:45" s="2" customFormat="1" ht="16.05" customHeight="1" x14ac:dyDescent="0.3">
      <c r="B26" s="8">
        <v>1978</v>
      </c>
      <c r="C26" s="2">
        <v>76.400000000000006</v>
      </c>
      <c r="D26" s="2" t="s">
        <v>42</v>
      </c>
      <c r="E26" s="2" t="s">
        <v>42</v>
      </c>
      <c r="F26" s="2" t="s">
        <v>42</v>
      </c>
      <c r="G26" s="2" t="s">
        <v>42</v>
      </c>
      <c r="H26" s="2" t="s">
        <v>42</v>
      </c>
      <c r="I26" s="2" t="s">
        <v>42</v>
      </c>
      <c r="J26" s="2" t="s">
        <v>42</v>
      </c>
      <c r="K26" s="2" t="s">
        <v>42</v>
      </c>
      <c r="L26" s="2">
        <v>12.4</v>
      </c>
      <c r="M26" s="2" t="s">
        <v>42</v>
      </c>
      <c r="N26" s="2" t="s">
        <v>42</v>
      </c>
      <c r="O26" s="2" t="s">
        <v>42</v>
      </c>
      <c r="P26" s="2">
        <v>69.400000000000006</v>
      </c>
      <c r="Q26" s="2">
        <v>95.8</v>
      </c>
      <c r="R26" s="2" t="s">
        <v>42</v>
      </c>
      <c r="S26" s="2" t="s">
        <v>42</v>
      </c>
      <c r="T26" s="2" t="s">
        <v>42</v>
      </c>
      <c r="U26" s="2" t="s">
        <v>42</v>
      </c>
      <c r="V26" s="2" t="s">
        <v>42</v>
      </c>
      <c r="W26" s="2" t="s">
        <v>42</v>
      </c>
      <c r="X26" s="2" t="s">
        <v>42</v>
      </c>
      <c r="Y26" s="2" t="s">
        <v>42</v>
      </c>
      <c r="Z26" s="2" t="s">
        <v>42</v>
      </c>
      <c r="AA26" s="2" t="s">
        <v>42</v>
      </c>
      <c r="AB26" s="2">
        <v>61.6</v>
      </c>
      <c r="AC26" s="2" t="s">
        <v>42</v>
      </c>
      <c r="AD26" s="2" t="s">
        <v>42</v>
      </c>
      <c r="AE26" s="2">
        <v>13.5</v>
      </c>
      <c r="AF26" s="2">
        <v>104.3</v>
      </c>
      <c r="AG26" s="2" t="s">
        <v>42</v>
      </c>
      <c r="AH26" s="2" t="s">
        <v>42</v>
      </c>
      <c r="AI26" s="2" t="s">
        <v>42</v>
      </c>
      <c r="AJ26" s="2" t="s">
        <v>42</v>
      </c>
      <c r="AK26" s="2" t="s">
        <v>42</v>
      </c>
      <c r="AL26" s="2" t="s">
        <v>42</v>
      </c>
      <c r="AM26" s="2" t="s">
        <v>42</v>
      </c>
      <c r="AN26" s="2" t="s">
        <v>42</v>
      </c>
      <c r="AO26" s="2" t="s">
        <v>42</v>
      </c>
      <c r="AP26" s="2" t="s">
        <v>42</v>
      </c>
      <c r="AQ26" s="2" t="s">
        <v>42</v>
      </c>
      <c r="AR26" s="2" t="s">
        <v>42</v>
      </c>
      <c r="AS26" s="7"/>
    </row>
    <row r="27" spans="2:45" s="2" customFormat="1" ht="16.05" customHeight="1" x14ac:dyDescent="0.3">
      <c r="B27" s="8">
        <v>1979</v>
      </c>
      <c r="C27" s="2">
        <v>74.900000000000006</v>
      </c>
      <c r="D27" s="2" t="s">
        <v>42</v>
      </c>
      <c r="E27" s="2" t="s">
        <v>42</v>
      </c>
      <c r="F27" s="2" t="s">
        <v>42</v>
      </c>
      <c r="G27" s="2" t="s">
        <v>42</v>
      </c>
      <c r="H27" s="2" t="s">
        <v>42</v>
      </c>
      <c r="I27" s="2" t="s">
        <v>42</v>
      </c>
      <c r="J27" s="2" t="s">
        <v>42</v>
      </c>
      <c r="K27" s="2" t="s">
        <v>42</v>
      </c>
      <c r="L27" s="2">
        <v>12.6</v>
      </c>
      <c r="M27" s="2" t="s">
        <v>42</v>
      </c>
      <c r="N27" s="2" t="s">
        <v>42</v>
      </c>
      <c r="O27" s="2" t="s">
        <v>42</v>
      </c>
      <c r="P27" s="2">
        <v>69.599999999999994</v>
      </c>
      <c r="Q27" s="2">
        <v>96.4</v>
      </c>
      <c r="R27" s="2" t="s">
        <v>42</v>
      </c>
      <c r="S27" s="2" t="s">
        <v>42</v>
      </c>
      <c r="T27" s="2" t="s">
        <v>42</v>
      </c>
      <c r="U27" s="2" t="s">
        <v>42</v>
      </c>
      <c r="V27" s="2" t="s">
        <v>42</v>
      </c>
      <c r="W27" s="2" t="s">
        <v>42</v>
      </c>
      <c r="X27" s="2" t="s">
        <v>42</v>
      </c>
      <c r="Y27" s="2" t="s">
        <v>42</v>
      </c>
      <c r="Z27" s="2" t="s">
        <v>42</v>
      </c>
      <c r="AA27" s="2" t="s">
        <v>42</v>
      </c>
      <c r="AB27" s="2">
        <v>67.2</v>
      </c>
      <c r="AC27" s="2" t="s">
        <v>42</v>
      </c>
      <c r="AD27" s="2" t="s">
        <v>42</v>
      </c>
      <c r="AE27" s="2">
        <v>13.8</v>
      </c>
      <c r="AF27" s="2">
        <v>99.2</v>
      </c>
      <c r="AG27" s="2" t="s">
        <v>42</v>
      </c>
      <c r="AH27" s="2" t="s">
        <v>42</v>
      </c>
      <c r="AI27" s="2" t="s">
        <v>42</v>
      </c>
      <c r="AJ27" s="2" t="s">
        <v>42</v>
      </c>
      <c r="AK27" s="2" t="s">
        <v>42</v>
      </c>
      <c r="AL27" s="2" t="s">
        <v>42</v>
      </c>
      <c r="AM27" s="2" t="s">
        <v>42</v>
      </c>
      <c r="AN27" s="2" t="s">
        <v>42</v>
      </c>
      <c r="AO27" s="2" t="s">
        <v>42</v>
      </c>
      <c r="AP27" s="2" t="s">
        <v>42</v>
      </c>
      <c r="AQ27" s="2" t="s">
        <v>42</v>
      </c>
      <c r="AR27" s="2" t="s">
        <v>42</v>
      </c>
      <c r="AS27" s="7"/>
    </row>
    <row r="28" spans="2:45" s="2" customFormat="1" ht="16.05" customHeight="1" x14ac:dyDescent="0.3">
      <c r="B28" s="8">
        <v>1980</v>
      </c>
      <c r="C28" s="2">
        <v>69.2</v>
      </c>
      <c r="D28" s="2" t="s">
        <v>42</v>
      </c>
      <c r="E28" s="2" t="s">
        <v>42</v>
      </c>
      <c r="F28" s="2" t="s">
        <v>42</v>
      </c>
      <c r="G28" s="2" t="s">
        <v>42</v>
      </c>
      <c r="H28" s="2" t="s">
        <v>42</v>
      </c>
      <c r="I28" s="2" t="s">
        <v>42</v>
      </c>
      <c r="J28" s="2" t="s">
        <v>42</v>
      </c>
      <c r="K28" s="2" t="s">
        <v>42</v>
      </c>
      <c r="L28" s="2">
        <v>12.9</v>
      </c>
      <c r="M28" s="2" t="s">
        <v>42</v>
      </c>
      <c r="N28" s="2" t="s">
        <v>42</v>
      </c>
      <c r="O28" s="2" t="s">
        <v>42</v>
      </c>
      <c r="P28" s="2">
        <v>69.099999999999994</v>
      </c>
      <c r="Q28" s="2">
        <v>94</v>
      </c>
      <c r="R28" s="2" t="s">
        <v>42</v>
      </c>
      <c r="S28" s="2" t="s">
        <v>42</v>
      </c>
      <c r="T28" s="2" t="s">
        <v>42</v>
      </c>
      <c r="U28" s="2" t="s">
        <v>42</v>
      </c>
      <c r="V28" s="2" t="s">
        <v>42</v>
      </c>
      <c r="W28" s="2" t="s">
        <v>42</v>
      </c>
      <c r="X28" s="2" t="s">
        <v>42</v>
      </c>
      <c r="Y28" s="2" t="s">
        <v>42</v>
      </c>
      <c r="Z28" s="2" t="s">
        <v>42</v>
      </c>
      <c r="AA28" s="2" t="s">
        <v>42</v>
      </c>
      <c r="AB28" s="2">
        <v>70.900000000000006</v>
      </c>
      <c r="AC28" s="2" t="s">
        <v>42</v>
      </c>
      <c r="AD28" s="2" t="s">
        <v>42</v>
      </c>
      <c r="AE28" s="2">
        <v>14.1</v>
      </c>
      <c r="AF28" s="2">
        <v>97.6</v>
      </c>
      <c r="AG28" s="2" t="s">
        <v>42</v>
      </c>
      <c r="AH28" s="2" t="s">
        <v>42</v>
      </c>
      <c r="AI28" s="2" t="s">
        <v>42</v>
      </c>
      <c r="AJ28" s="2" t="s">
        <v>42</v>
      </c>
      <c r="AK28" s="2" t="s">
        <v>42</v>
      </c>
      <c r="AL28" s="2" t="s">
        <v>42</v>
      </c>
      <c r="AM28" s="2" t="s">
        <v>42</v>
      </c>
      <c r="AN28" s="2" t="s">
        <v>42</v>
      </c>
      <c r="AO28" s="2" t="s">
        <v>42</v>
      </c>
      <c r="AP28" s="2" t="s">
        <v>42</v>
      </c>
      <c r="AQ28" s="2" t="s">
        <v>42</v>
      </c>
      <c r="AR28" s="2" t="s">
        <v>42</v>
      </c>
      <c r="AS28" s="7"/>
    </row>
    <row r="29" spans="2:45" s="2" customFormat="1" ht="16.05" customHeight="1" x14ac:dyDescent="0.3">
      <c r="B29" s="8">
        <v>1981</v>
      </c>
      <c r="C29" s="2">
        <v>63.2</v>
      </c>
      <c r="D29" s="2" t="s">
        <v>42</v>
      </c>
      <c r="E29" s="2" t="s">
        <v>42</v>
      </c>
      <c r="F29" s="2" t="s">
        <v>42</v>
      </c>
      <c r="G29" s="2" t="s">
        <v>42</v>
      </c>
      <c r="H29" s="2" t="s">
        <v>42</v>
      </c>
      <c r="I29" s="2" t="s">
        <v>42</v>
      </c>
      <c r="J29" s="2" t="s">
        <v>42</v>
      </c>
      <c r="K29" s="2" t="s">
        <v>42</v>
      </c>
      <c r="L29" s="2">
        <v>13.2</v>
      </c>
      <c r="M29" s="2" t="s">
        <v>42</v>
      </c>
      <c r="N29" s="2" t="s">
        <v>42</v>
      </c>
      <c r="O29" s="2" t="s">
        <v>42</v>
      </c>
      <c r="P29" s="2">
        <v>69.099999999999994</v>
      </c>
      <c r="Q29" s="2">
        <v>95.1</v>
      </c>
      <c r="R29" s="2" t="s">
        <v>42</v>
      </c>
      <c r="S29" s="2" t="s">
        <v>42</v>
      </c>
      <c r="T29" s="2" t="s">
        <v>42</v>
      </c>
      <c r="U29" s="2" t="s">
        <v>42</v>
      </c>
      <c r="V29" s="2" t="s">
        <v>42</v>
      </c>
      <c r="W29" s="2" t="s">
        <v>42</v>
      </c>
      <c r="X29" s="2" t="s">
        <v>42</v>
      </c>
      <c r="Y29" s="2" t="s">
        <v>42</v>
      </c>
      <c r="Z29" s="2" t="s">
        <v>42</v>
      </c>
      <c r="AA29" s="2" t="s">
        <v>42</v>
      </c>
      <c r="AB29" s="2">
        <v>72.7</v>
      </c>
      <c r="AC29" s="2" t="s">
        <v>42</v>
      </c>
      <c r="AD29" s="2" t="s">
        <v>42</v>
      </c>
      <c r="AE29" s="2">
        <v>14.4</v>
      </c>
      <c r="AF29" s="2">
        <v>93.5</v>
      </c>
      <c r="AG29" s="2" t="s">
        <v>42</v>
      </c>
      <c r="AH29" s="2" t="s">
        <v>42</v>
      </c>
      <c r="AI29" s="2" t="s">
        <v>42</v>
      </c>
      <c r="AJ29" s="2" t="s">
        <v>42</v>
      </c>
      <c r="AK29" s="2" t="s">
        <v>42</v>
      </c>
      <c r="AL29" s="2" t="s">
        <v>42</v>
      </c>
      <c r="AM29" s="2" t="s">
        <v>42</v>
      </c>
      <c r="AN29" s="2" t="s">
        <v>42</v>
      </c>
      <c r="AO29" s="2" t="s">
        <v>42</v>
      </c>
      <c r="AP29" s="2" t="s">
        <v>42</v>
      </c>
      <c r="AQ29" s="2" t="s">
        <v>42</v>
      </c>
      <c r="AR29" s="2" t="s">
        <v>42</v>
      </c>
      <c r="AS29" s="7"/>
    </row>
    <row r="30" spans="2:45" s="2" customFormat="1" ht="16.05" customHeight="1" x14ac:dyDescent="0.3">
      <c r="B30" s="8">
        <v>1982</v>
      </c>
      <c r="C30" s="2">
        <v>58.3</v>
      </c>
      <c r="D30" s="2" t="s">
        <v>42</v>
      </c>
      <c r="E30" s="2" t="s">
        <v>42</v>
      </c>
      <c r="F30" s="2" t="s">
        <v>42</v>
      </c>
      <c r="G30" s="2" t="s">
        <v>42</v>
      </c>
      <c r="H30" s="2" t="s">
        <v>42</v>
      </c>
      <c r="I30" s="2" t="s">
        <v>42</v>
      </c>
      <c r="J30" s="2" t="s">
        <v>42</v>
      </c>
      <c r="K30" s="2" t="s">
        <v>42</v>
      </c>
      <c r="L30" s="2">
        <v>14.3</v>
      </c>
      <c r="M30" s="2" t="s">
        <v>42</v>
      </c>
      <c r="N30" s="2" t="s">
        <v>42</v>
      </c>
      <c r="O30" s="2" t="s">
        <v>42</v>
      </c>
      <c r="P30" s="2">
        <v>69.400000000000006</v>
      </c>
      <c r="Q30" s="2">
        <v>99.7</v>
      </c>
      <c r="R30" s="2" t="s">
        <v>42</v>
      </c>
      <c r="S30" s="2" t="s">
        <v>42</v>
      </c>
      <c r="T30" s="2" t="s">
        <v>42</v>
      </c>
      <c r="U30" s="2" t="s">
        <v>42</v>
      </c>
      <c r="V30" s="2" t="s">
        <v>42</v>
      </c>
      <c r="W30" s="2" t="s">
        <v>42</v>
      </c>
      <c r="X30" s="2" t="s">
        <v>42</v>
      </c>
      <c r="Y30" s="2" t="s">
        <v>42</v>
      </c>
      <c r="Z30" s="2" t="s">
        <v>42</v>
      </c>
      <c r="AA30" s="2" t="s">
        <v>42</v>
      </c>
      <c r="AB30" s="2">
        <v>70.5</v>
      </c>
      <c r="AC30" s="2" t="s">
        <v>42</v>
      </c>
      <c r="AD30" s="2" t="s">
        <v>42</v>
      </c>
      <c r="AE30" s="2">
        <v>14.6</v>
      </c>
      <c r="AF30" s="2">
        <v>92.9</v>
      </c>
      <c r="AG30" s="2" t="s">
        <v>42</v>
      </c>
      <c r="AH30" s="2" t="s">
        <v>42</v>
      </c>
      <c r="AI30" s="2" t="s">
        <v>42</v>
      </c>
      <c r="AJ30" s="2" t="s">
        <v>42</v>
      </c>
      <c r="AK30" s="2" t="s">
        <v>42</v>
      </c>
      <c r="AL30" s="2" t="s">
        <v>42</v>
      </c>
      <c r="AM30" s="2" t="s">
        <v>42</v>
      </c>
      <c r="AN30" s="2" t="s">
        <v>42</v>
      </c>
      <c r="AO30" s="2" t="s">
        <v>42</v>
      </c>
      <c r="AP30" s="2" t="s">
        <v>42</v>
      </c>
      <c r="AQ30" s="2" t="s">
        <v>42</v>
      </c>
      <c r="AR30" s="2" t="s">
        <v>42</v>
      </c>
      <c r="AS30" s="7"/>
    </row>
    <row r="31" spans="2:45" s="2" customFormat="1" ht="16.05" customHeight="1" x14ac:dyDescent="0.3">
      <c r="B31" s="8">
        <v>1983</v>
      </c>
      <c r="C31" s="2">
        <v>53</v>
      </c>
      <c r="D31" s="2" t="s">
        <v>42</v>
      </c>
      <c r="E31" s="2" t="s">
        <v>42</v>
      </c>
      <c r="F31" s="2" t="s">
        <v>42</v>
      </c>
      <c r="G31" s="2" t="s">
        <v>42</v>
      </c>
      <c r="H31" s="2" t="s">
        <v>42</v>
      </c>
      <c r="I31" s="2" t="s">
        <v>42</v>
      </c>
      <c r="J31" s="2" t="s">
        <v>42</v>
      </c>
      <c r="K31" s="2" t="s">
        <v>42</v>
      </c>
      <c r="L31" s="2">
        <v>14.9</v>
      </c>
      <c r="M31" s="2" t="s">
        <v>42</v>
      </c>
      <c r="N31" s="2" t="s">
        <v>42</v>
      </c>
      <c r="O31" s="2" t="s">
        <v>42</v>
      </c>
      <c r="P31" s="2">
        <v>69</v>
      </c>
      <c r="Q31" s="2">
        <v>95.4</v>
      </c>
      <c r="R31" s="2" t="s">
        <v>42</v>
      </c>
      <c r="S31" s="2" t="s">
        <v>42</v>
      </c>
      <c r="T31" s="2" t="s">
        <v>42</v>
      </c>
      <c r="U31" s="2" t="s">
        <v>42</v>
      </c>
      <c r="V31" s="2" t="s">
        <v>42</v>
      </c>
      <c r="W31" s="2" t="s">
        <v>42</v>
      </c>
      <c r="X31" s="2" t="s">
        <v>42</v>
      </c>
      <c r="Y31" s="2" t="s">
        <v>42</v>
      </c>
      <c r="Z31" s="2" t="s">
        <v>42</v>
      </c>
      <c r="AA31" s="2" t="s">
        <v>42</v>
      </c>
      <c r="AB31" s="2">
        <v>67.2</v>
      </c>
      <c r="AC31" s="2" t="s">
        <v>42</v>
      </c>
      <c r="AD31" s="2" t="s">
        <v>42</v>
      </c>
      <c r="AE31" s="2">
        <v>14.9</v>
      </c>
      <c r="AF31" s="2">
        <v>94.3</v>
      </c>
      <c r="AG31" s="2" t="s">
        <v>42</v>
      </c>
      <c r="AH31" s="2" t="s">
        <v>42</v>
      </c>
      <c r="AI31" s="2" t="s">
        <v>42</v>
      </c>
      <c r="AJ31" s="2" t="s">
        <v>42</v>
      </c>
      <c r="AK31" s="2" t="s">
        <v>42</v>
      </c>
      <c r="AL31" s="2" t="s">
        <v>42</v>
      </c>
      <c r="AM31" s="2" t="s">
        <v>42</v>
      </c>
      <c r="AN31" s="2" t="s">
        <v>42</v>
      </c>
      <c r="AO31" s="2" t="s">
        <v>42</v>
      </c>
      <c r="AP31" s="2" t="s">
        <v>42</v>
      </c>
      <c r="AQ31" s="2" t="s">
        <v>42</v>
      </c>
      <c r="AR31" s="2" t="s">
        <v>42</v>
      </c>
      <c r="AS31" s="7"/>
    </row>
    <row r="32" spans="2:45" s="2" customFormat="1" ht="16.05" customHeight="1" x14ac:dyDescent="0.3">
      <c r="B32" s="8">
        <v>1984</v>
      </c>
      <c r="C32" s="2">
        <v>51</v>
      </c>
      <c r="D32" s="2" t="s">
        <v>42</v>
      </c>
      <c r="E32" s="2" t="s">
        <v>42</v>
      </c>
      <c r="F32" s="2" t="s">
        <v>42</v>
      </c>
      <c r="G32" s="2" t="s">
        <v>42</v>
      </c>
      <c r="H32" s="2" t="s">
        <v>42</v>
      </c>
      <c r="I32" s="2" t="s">
        <v>42</v>
      </c>
      <c r="J32" s="2" t="s">
        <v>42</v>
      </c>
      <c r="K32" s="2" t="s">
        <v>42</v>
      </c>
      <c r="L32" s="2">
        <v>15.5</v>
      </c>
      <c r="M32" s="2" t="s">
        <v>42</v>
      </c>
      <c r="N32" s="2" t="s">
        <v>42</v>
      </c>
      <c r="O32" s="2" t="s">
        <v>42</v>
      </c>
      <c r="P32" s="2">
        <v>69</v>
      </c>
      <c r="Q32" s="2">
        <v>93.6</v>
      </c>
      <c r="R32" s="2" t="s">
        <v>42</v>
      </c>
      <c r="S32" s="2" t="s">
        <v>42</v>
      </c>
      <c r="T32" s="2" t="s">
        <v>42</v>
      </c>
      <c r="U32" s="2" t="s">
        <v>42</v>
      </c>
      <c r="V32" s="2" t="s">
        <v>42</v>
      </c>
      <c r="W32" s="2" t="s">
        <v>42</v>
      </c>
      <c r="X32" s="2" t="s">
        <v>42</v>
      </c>
      <c r="Y32" s="2" t="s">
        <v>42</v>
      </c>
      <c r="Z32" s="2" t="s">
        <v>42</v>
      </c>
      <c r="AA32" s="2" t="s">
        <v>42</v>
      </c>
      <c r="AB32" s="2">
        <v>64.599999999999994</v>
      </c>
      <c r="AC32" s="2" t="s">
        <v>42</v>
      </c>
      <c r="AD32" s="2" t="s">
        <v>42</v>
      </c>
      <c r="AE32" s="2">
        <v>15.2</v>
      </c>
      <c r="AF32" s="2">
        <v>102.4</v>
      </c>
      <c r="AG32" s="2" t="s">
        <v>42</v>
      </c>
      <c r="AH32" s="2" t="s">
        <v>42</v>
      </c>
      <c r="AI32" s="2" t="s">
        <v>42</v>
      </c>
      <c r="AJ32" s="2" t="s">
        <v>42</v>
      </c>
      <c r="AK32" s="2" t="s">
        <v>42</v>
      </c>
      <c r="AL32" s="2" t="s">
        <v>42</v>
      </c>
      <c r="AM32" s="2" t="s">
        <v>42</v>
      </c>
      <c r="AN32" s="2" t="s">
        <v>42</v>
      </c>
      <c r="AO32" s="2" t="s">
        <v>42</v>
      </c>
      <c r="AP32" s="2" t="s">
        <v>42</v>
      </c>
      <c r="AQ32" s="2" t="s">
        <v>42</v>
      </c>
      <c r="AR32" s="2" t="s">
        <v>42</v>
      </c>
      <c r="AS32" s="7"/>
    </row>
    <row r="33" spans="2:45" s="2" customFormat="1" ht="16.05" customHeight="1" x14ac:dyDescent="0.3">
      <c r="B33" s="8">
        <v>1985</v>
      </c>
      <c r="C33" s="2">
        <v>50.5</v>
      </c>
      <c r="D33" s="2" t="s">
        <v>42</v>
      </c>
      <c r="E33" s="2" t="s">
        <v>42</v>
      </c>
      <c r="F33" s="2" t="s">
        <v>42</v>
      </c>
      <c r="G33" s="2" t="s">
        <v>42</v>
      </c>
      <c r="H33" s="2" t="s">
        <v>42</v>
      </c>
      <c r="I33" s="2" t="s">
        <v>42</v>
      </c>
      <c r="J33" s="2" t="s">
        <v>42</v>
      </c>
      <c r="K33" s="2" t="s">
        <v>42</v>
      </c>
      <c r="L33" s="2">
        <v>16</v>
      </c>
      <c r="M33" s="2" t="s">
        <v>42</v>
      </c>
      <c r="N33" s="2" t="s">
        <v>42</v>
      </c>
      <c r="O33" s="2" t="s">
        <v>42</v>
      </c>
      <c r="P33" s="2">
        <v>69</v>
      </c>
      <c r="Q33" s="2">
        <v>89.9</v>
      </c>
      <c r="R33" s="2" t="s">
        <v>42</v>
      </c>
      <c r="S33" s="2">
        <v>27</v>
      </c>
      <c r="T33" s="2" t="s">
        <v>42</v>
      </c>
      <c r="U33" s="2" t="s">
        <v>42</v>
      </c>
      <c r="V33" s="2" t="s">
        <v>42</v>
      </c>
      <c r="W33" s="2" t="s">
        <v>42</v>
      </c>
      <c r="X33" s="2" t="s">
        <v>42</v>
      </c>
      <c r="Y33" s="2" t="s">
        <v>42</v>
      </c>
      <c r="Z33" s="2" t="s">
        <v>42</v>
      </c>
      <c r="AA33" s="2" t="s">
        <v>42</v>
      </c>
      <c r="AB33" s="2">
        <v>64.3</v>
      </c>
      <c r="AC33" s="2" t="s">
        <v>42</v>
      </c>
      <c r="AD33" s="2" t="s">
        <v>42</v>
      </c>
      <c r="AE33" s="2">
        <v>15.5</v>
      </c>
      <c r="AF33" s="2">
        <v>113.6</v>
      </c>
      <c r="AG33" s="2" t="s">
        <v>42</v>
      </c>
      <c r="AH33" s="2" t="s">
        <v>42</v>
      </c>
      <c r="AI33" s="2" t="s">
        <v>42</v>
      </c>
      <c r="AJ33" s="2" t="s">
        <v>42</v>
      </c>
      <c r="AK33" s="2" t="s">
        <v>42</v>
      </c>
      <c r="AL33" s="2" t="s">
        <v>42</v>
      </c>
      <c r="AM33" s="2" t="s">
        <v>42</v>
      </c>
      <c r="AN33" s="2" t="s">
        <v>42</v>
      </c>
      <c r="AO33" s="2" t="s">
        <v>42</v>
      </c>
      <c r="AP33" s="2" t="s">
        <v>42</v>
      </c>
      <c r="AQ33" s="2" t="s">
        <v>42</v>
      </c>
      <c r="AR33" s="2" t="s">
        <v>42</v>
      </c>
      <c r="AS33" s="7"/>
    </row>
    <row r="34" spans="2:45" s="2" customFormat="1" ht="16.05" customHeight="1" x14ac:dyDescent="0.3">
      <c r="B34" s="8">
        <v>1986</v>
      </c>
      <c r="C34" s="2">
        <v>48.8</v>
      </c>
      <c r="D34" s="2" t="s">
        <v>42</v>
      </c>
      <c r="E34" s="2" t="s">
        <v>42</v>
      </c>
      <c r="F34" s="2" t="s">
        <v>42</v>
      </c>
      <c r="G34" s="2" t="s">
        <v>42</v>
      </c>
      <c r="H34" s="2" t="s">
        <v>42</v>
      </c>
      <c r="I34" s="2" t="s">
        <v>42</v>
      </c>
      <c r="J34" s="2" t="s">
        <v>42</v>
      </c>
      <c r="K34" s="2" t="s">
        <v>42</v>
      </c>
      <c r="L34" s="2">
        <v>16.100000000000001</v>
      </c>
      <c r="M34" s="2" t="s">
        <v>42</v>
      </c>
      <c r="N34" s="2" t="s">
        <v>42</v>
      </c>
      <c r="O34" s="2" t="s">
        <v>42</v>
      </c>
      <c r="P34" s="2">
        <v>69.2</v>
      </c>
      <c r="Q34" s="2">
        <v>89.1</v>
      </c>
      <c r="R34" s="2" t="s">
        <v>42</v>
      </c>
      <c r="S34" s="2">
        <v>15</v>
      </c>
      <c r="T34" s="2" t="s">
        <v>42</v>
      </c>
      <c r="U34" s="2" t="s">
        <v>42</v>
      </c>
      <c r="V34" s="2" t="s">
        <v>42</v>
      </c>
      <c r="W34" s="2" t="s">
        <v>42</v>
      </c>
      <c r="X34" s="2" t="s">
        <v>42</v>
      </c>
      <c r="Y34" s="2" t="s">
        <v>42</v>
      </c>
      <c r="Z34" s="2" t="s">
        <v>42</v>
      </c>
      <c r="AA34" s="2" t="s">
        <v>42</v>
      </c>
      <c r="AB34" s="2">
        <v>64.3</v>
      </c>
      <c r="AC34" s="2" t="s">
        <v>42</v>
      </c>
      <c r="AD34" s="2" t="s">
        <v>42</v>
      </c>
      <c r="AE34" s="2">
        <v>15.8</v>
      </c>
      <c r="AF34" s="2">
        <v>103.8</v>
      </c>
      <c r="AG34" s="2" t="s">
        <v>42</v>
      </c>
      <c r="AH34" s="2" t="s">
        <v>42</v>
      </c>
      <c r="AI34" s="2" t="s">
        <v>42</v>
      </c>
      <c r="AJ34" s="2" t="s">
        <v>42</v>
      </c>
      <c r="AK34" s="2" t="s">
        <v>42</v>
      </c>
      <c r="AL34" s="2" t="s">
        <v>42</v>
      </c>
      <c r="AM34" s="2" t="s">
        <v>42</v>
      </c>
      <c r="AN34" s="2" t="s">
        <v>42</v>
      </c>
      <c r="AO34" s="2" t="s">
        <v>42</v>
      </c>
      <c r="AP34" s="2" t="s">
        <v>42</v>
      </c>
      <c r="AQ34" s="2" t="s">
        <v>42</v>
      </c>
      <c r="AR34" s="2" t="s">
        <v>42</v>
      </c>
      <c r="AS34" s="7"/>
    </row>
    <row r="35" spans="2:45" s="2" customFormat="1" ht="16.05" customHeight="1" x14ac:dyDescent="0.3">
      <c r="B35" s="8">
        <v>1987</v>
      </c>
      <c r="C35" s="2">
        <v>47.8</v>
      </c>
      <c r="D35" s="2" t="s">
        <v>42</v>
      </c>
      <c r="E35" s="2" t="s">
        <v>42</v>
      </c>
      <c r="F35" s="2" t="s">
        <v>42</v>
      </c>
      <c r="G35" s="2" t="s">
        <v>42</v>
      </c>
      <c r="H35" s="2" t="s">
        <v>42</v>
      </c>
      <c r="I35" s="2" t="s">
        <v>42</v>
      </c>
      <c r="J35" s="2" t="s">
        <v>42</v>
      </c>
      <c r="K35" s="2" t="s">
        <v>42</v>
      </c>
      <c r="L35" s="2">
        <v>15.7</v>
      </c>
      <c r="M35" s="2" t="s">
        <v>42</v>
      </c>
      <c r="N35" s="2" t="s">
        <v>42</v>
      </c>
      <c r="O35" s="2" t="s">
        <v>42</v>
      </c>
      <c r="P35" s="2">
        <v>69.7</v>
      </c>
      <c r="Q35" s="2">
        <v>90</v>
      </c>
      <c r="R35" s="2" t="s">
        <v>42</v>
      </c>
      <c r="S35" s="2">
        <v>14</v>
      </c>
      <c r="T35" s="2" t="s">
        <v>42</v>
      </c>
      <c r="U35" s="2" t="s">
        <v>42</v>
      </c>
      <c r="V35" s="2" t="s">
        <v>42</v>
      </c>
      <c r="W35" s="2" t="s">
        <v>42</v>
      </c>
      <c r="X35" s="2" t="s">
        <v>42</v>
      </c>
      <c r="Y35" s="2" t="s">
        <v>42</v>
      </c>
      <c r="Z35" s="2" t="s">
        <v>42</v>
      </c>
      <c r="AA35" s="2" t="s">
        <v>42</v>
      </c>
      <c r="AB35" s="2">
        <v>66.5</v>
      </c>
      <c r="AC35" s="2" t="s">
        <v>42</v>
      </c>
      <c r="AD35" s="2" t="s">
        <v>42</v>
      </c>
      <c r="AE35" s="2">
        <v>16.100000000000001</v>
      </c>
      <c r="AF35" s="2">
        <v>96.8</v>
      </c>
      <c r="AG35" s="2" t="s">
        <v>42</v>
      </c>
      <c r="AH35" s="2" t="s">
        <v>42</v>
      </c>
      <c r="AI35" s="2" t="s">
        <v>42</v>
      </c>
      <c r="AJ35" s="2" t="s">
        <v>42</v>
      </c>
      <c r="AK35" s="2" t="s">
        <v>42</v>
      </c>
      <c r="AL35" s="2" t="s">
        <v>42</v>
      </c>
      <c r="AM35" s="2" t="s">
        <v>42</v>
      </c>
      <c r="AN35" s="2" t="s">
        <v>42</v>
      </c>
      <c r="AO35" s="2" t="s">
        <v>42</v>
      </c>
      <c r="AP35" s="2" t="s">
        <v>42</v>
      </c>
      <c r="AQ35" s="2" t="s">
        <v>42</v>
      </c>
      <c r="AR35" s="2" t="s">
        <v>42</v>
      </c>
      <c r="AS35" s="7"/>
    </row>
    <row r="36" spans="2:45" s="2" customFormat="1" ht="16.05" customHeight="1" x14ac:dyDescent="0.3">
      <c r="B36" s="8">
        <v>1988</v>
      </c>
      <c r="C36" s="2">
        <v>44.6</v>
      </c>
      <c r="D36" s="2" t="s">
        <v>42</v>
      </c>
      <c r="E36" s="2" t="s">
        <v>42</v>
      </c>
      <c r="F36" s="2" t="s">
        <v>42</v>
      </c>
      <c r="G36" s="2" t="s">
        <v>42</v>
      </c>
      <c r="H36" s="2" t="s">
        <v>42</v>
      </c>
      <c r="I36" s="2" t="s">
        <v>42</v>
      </c>
      <c r="J36" s="2" t="s">
        <v>42</v>
      </c>
      <c r="K36" s="2" t="s">
        <v>42</v>
      </c>
      <c r="L36" s="2">
        <v>15.3</v>
      </c>
      <c r="M36" s="2" t="s">
        <v>42</v>
      </c>
      <c r="N36" s="2" t="s">
        <v>42</v>
      </c>
      <c r="O36" s="2" t="s">
        <v>42</v>
      </c>
      <c r="P36" s="2">
        <v>70</v>
      </c>
      <c r="Q36" s="2">
        <v>98.1</v>
      </c>
      <c r="R36" s="2" t="s">
        <v>42</v>
      </c>
      <c r="S36" s="2">
        <v>17</v>
      </c>
      <c r="T36" s="2" t="s">
        <v>42</v>
      </c>
      <c r="U36" s="2" t="s">
        <v>42</v>
      </c>
      <c r="V36" s="2" t="s">
        <v>42</v>
      </c>
      <c r="W36" s="2" t="s">
        <v>42</v>
      </c>
      <c r="X36" s="2" t="s">
        <v>42</v>
      </c>
      <c r="Y36" s="2" t="s">
        <v>42</v>
      </c>
      <c r="Z36" s="2" t="s">
        <v>42</v>
      </c>
      <c r="AA36" s="2" t="s">
        <v>42</v>
      </c>
      <c r="AB36" s="2">
        <v>72.900000000000006</v>
      </c>
      <c r="AC36" s="2" t="s">
        <v>42</v>
      </c>
      <c r="AD36" s="2" t="s">
        <v>42</v>
      </c>
      <c r="AE36" s="2">
        <v>16.3</v>
      </c>
      <c r="AF36" s="2">
        <v>89.3</v>
      </c>
      <c r="AG36" s="2" t="s">
        <v>42</v>
      </c>
      <c r="AH36" s="2" t="s">
        <v>42</v>
      </c>
      <c r="AI36" s="2" t="s">
        <v>42</v>
      </c>
      <c r="AJ36" s="2" t="s">
        <v>42</v>
      </c>
      <c r="AK36" s="2" t="s">
        <v>42</v>
      </c>
      <c r="AL36" s="2" t="s">
        <v>42</v>
      </c>
      <c r="AM36" s="2" t="s">
        <v>42</v>
      </c>
      <c r="AN36" s="2" t="s">
        <v>42</v>
      </c>
      <c r="AO36" s="2" t="s">
        <v>42</v>
      </c>
      <c r="AP36" s="2" t="s">
        <v>42</v>
      </c>
      <c r="AQ36" s="2" t="s">
        <v>42</v>
      </c>
      <c r="AR36" s="2" t="s">
        <v>42</v>
      </c>
      <c r="AS36" s="7"/>
    </row>
    <row r="37" spans="2:45" s="2" customFormat="1" ht="16.05" customHeight="1" x14ac:dyDescent="0.3">
      <c r="B37" s="8">
        <v>1989</v>
      </c>
      <c r="C37" s="2">
        <v>41</v>
      </c>
      <c r="D37" s="2" t="s">
        <v>42</v>
      </c>
      <c r="E37" s="2" t="s">
        <v>42</v>
      </c>
      <c r="F37" s="2" t="s">
        <v>42</v>
      </c>
      <c r="G37" s="2" t="s">
        <v>42</v>
      </c>
      <c r="H37" s="2" t="s">
        <v>42</v>
      </c>
      <c r="I37" s="2" t="s">
        <v>42</v>
      </c>
      <c r="J37" s="2" t="s">
        <v>42</v>
      </c>
      <c r="K37" s="2" t="s">
        <v>42</v>
      </c>
      <c r="L37" s="2">
        <v>14.8</v>
      </c>
      <c r="M37" s="2" t="s">
        <v>42</v>
      </c>
      <c r="N37" s="2" t="s">
        <v>42</v>
      </c>
      <c r="O37" s="2" t="s">
        <v>42</v>
      </c>
      <c r="P37" s="2">
        <v>69.5</v>
      </c>
      <c r="Q37" s="2">
        <v>107.9</v>
      </c>
      <c r="R37" s="2" t="s">
        <v>42</v>
      </c>
      <c r="S37" s="2">
        <v>15</v>
      </c>
      <c r="T37" s="2" t="s">
        <v>42</v>
      </c>
      <c r="U37" s="2" t="s">
        <v>42</v>
      </c>
      <c r="V37" s="2" t="s">
        <v>42</v>
      </c>
      <c r="W37" s="2" t="s">
        <v>42</v>
      </c>
      <c r="X37" s="2" t="s">
        <v>42</v>
      </c>
      <c r="Y37" s="2" t="s">
        <v>42</v>
      </c>
      <c r="Z37" s="2" t="s">
        <v>42</v>
      </c>
      <c r="AA37" s="2" t="s">
        <v>42</v>
      </c>
      <c r="AB37" s="2">
        <v>81.2</v>
      </c>
      <c r="AC37" s="2" t="s">
        <v>42</v>
      </c>
      <c r="AD37" s="2" t="s">
        <v>42</v>
      </c>
      <c r="AE37" s="2">
        <v>16.600000000000001</v>
      </c>
      <c r="AF37" s="2">
        <v>83.4</v>
      </c>
      <c r="AG37" s="2" t="s">
        <v>42</v>
      </c>
      <c r="AH37" s="2" t="s">
        <v>42</v>
      </c>
      <c r="AI37" s="2" t="s">
        <v>42</v>
      </c>
      <c r="AJ37" s="2" t="s">
        <v>42</v>
      </c>
      <c r="AK37" s="2" t="s">
        <v>42</v>
      </c>
      <c r="AL37" s="2" t="s">
        <v>42</v>
      </c>
      <c r="AM37" s="2" t="s">
        <v>42</v>
      </c>
      <c r="AN37" s="2" t="s">
        <v>42</v>
      </c>
      <c r="AO37" s="2" t="s">
        <v>42</v>
      </c>
      <c r="AP37" s="2" t="s">
        <v>42</v>
      </c>
      <c r="AQ37" s="2" t="s">
        <v>42</v>
      </c>
      <c r="AR37" s="2" t="s">
        <v>42</v>
      </c>
      <c r="AS37" s="7"/>
    </row>
    <row r="38" spans="2:45" s="2" customFormat="1" ht="16.05" customHeight="1" x14ac:dyDescent="0.3">
      <c r="B38" s="8">
        <v>1990</v>
      </c>
      <c r="C38" s="2">
        <v>38.1</v>
      </c>
      <c r="D38" s="2" t="s">
        <v>42</v>
      </c>
      <c r="E38" s="2" t="s">
        <v>42</v>
      </c>
      <c r="F38" s="2" t="s">
        <v>42</v>
      </c>
      <c r="G38" s="2" t="s">
        <v>42</v>
      </c>
      <c r="H38" s="2" t="s">
        <v>42</v>
      </c>
      <c r="I38" s="2" t="s">
        <v>42</v>
      </c>
      <c r="J38" s="2" t="s">
        <v>42</v>
      </c>
      <c r="K38" s="2" t="s">
        <v>42</v>
      </c>
      <c r="L38" s="2">
        <v>14.7</v>
      </c>
      <c r="M38" s="2" t="s">
        <v>42</v>
      </c>
      <c r="N38" s="2" t="s">
        <v>42</v>
      </c>
      <c r="O38" s="2" t="s">
        <v>42</v>
      </c>
      <c r="P38" s="2">
        <v>69.3</v>
      </c>
      <c r="Q38" s="2">
        <v>99.6</v>
      </c>
      <c r="R38" s="2" t="s">
        <v>42</v>
      </c>
      <c r="S38" s="2">
        <v>21</v>
      </c>
      <c r="T38" s="2" t="s">
        <v>42</v>
      </c>
      <c r="U38" s="2" t="s">
        <v>42</v>
      </c>
      <c r="V38" s="2" t="s">
        <v>42</v>
      </c>
      <c r="W38" s="2" t="s">
        <v>42</v>
      </c>
      <c r="X38" s="2" t="s">
        <v>42</v>
      </c>
      <c r="Y38" s="2" t="s">
        <v>42</v>
      </c>
      <c r="Z38" s="2" t="s">
        <v>42</v>
      </c>
      <c r="AA38" s="2" t="s">
        <v>42</v>
      </c>
      <c r="AB38" s="2">
        <v>84.8</v>
      </c>
      <c r="AC38" s="2" t="s">
        <v>42</v>
      </c>
      <c r="AD38" s="2">
        <v>50.9</v>
      </c>
      <c r="AE38" s="2">
        <v>16.899999999999999</v>
      </c>
      <c r="AF38" s="2">
        <v>81.8</v>
      </c>
      <c r="AG38" s="2" t="s">
        <v>42</v>
      </c>
      <c r="AH38" s="2" t="s">
        <v>42</v>
      </c>
      <c r="AI38" s="2" t="s">
        <v>42</v>
      </c>
      <c r="AJ38" s="2" t="s">
        <v>42</v>
      </c>
      <c r="AK38" s="2" t="s">
        <v>42</v>
      </c>
      <c r="AL38" s="2" t="s">
        <v>42</v>
      </c>
      <c r="AM38" s="2">
        <v>78.099999999999994</v>
      </c>
      <c r="AN38" s="2" t="s">
        <v>42</v>
      </c>
      <c r="AO38" s="2" t="s">
        <v>42</v>
      </c>
      <c r="AP38" s="2" t="s">
        <v>42</v>
      </c>
      <c r="AQ38" s="2" t="s">
        <v>42</v>
      </c>
      <c r="AR38" s="2" t="s">
        <v>42</v>
      </c>
      <c r="AS38" s="7"/>
    </row>
    <row r="39" spans="2:45" s="2" customFormat="1" ht="16.05" customHeight="1" x14ac:dyDescent="0.3">
      <c r="B39" s="8">
        <v>1991</v>
      </c>
      <c r="C39" s="2">
        <v>36</v>
      </c>
      <c r="D39" s="2" t="s">
        <v>42</v>
      </c>
      <c r="E39" s="2" t="s">
        <v>42</v>
      </c>
      <c r="F39" s="2" t="s">
        <v>42</v>
      </c>
      <c r="G39" s="2" t="s">
        <v>42</v>
      </c>
      <c r="H39" s="2" t="s">
        <v>42</v>
      </c>
      <c r="I39" s="2" t="s">
        <v>42</v>
      </c>
      <c r="J39" s="2" t="s">
        <v>42</v>
      </c>
      <c r="K39" s="2" t="s">
        <v>42</v>
      </c>
      <c r="L39" s="2">
        <v>14.5</v>
      </c>
      <c r="M39" s="2" t="s">
        <v>42</v>
      </c>
      <c r="N39" s="2" t="s">
        <v>42</v>
      </c>
      <c r="O39" s="2" t="s">
        <v>42</v>
      </c>
      <c r="P39" s="2">
        <v>69.400000000000006</v>
      </c>
      <c r="Q39" s="2">
        <v>92.5</v>
      </c>
      <c r="R39" s="2" t="s">
        <v>42</v>
      </c>
      <c r="S39" s="2">
        <v>13</v>
      </c>
      <c r="T39" s="2" t="s">
        <v>42</v>
      </c>
      <c r="U39" s="2" t="s">
        <v>42</v>
      </c>
      <c r="V39" s="2" t="s">
        <v>42</v>
      </c>
      <c r="W39" s="2" t="s">
        <v>42</v>
      </c>
      <c r="X39" s="2" t="s">
        <v>42</v>
      </c>
      <c r="Y39" s="2" t="s">
        <v>42</v>
      </c>
      <c r="Z39" s="2" t="s">
        <v>42</v>
      </c>
      <c r="AA39" s="2" t="s">
        <v>42</v>
      </c>
      <c r="AB39" s="2">
        <v>87.5</v>
      </c>
      <c r="AC39" s="2" t="s">
        <v>42</v>
      </c>
      <c r="AD39" s="2">
        <v>50.6</v>
      </c>
      <c r="AE39" s="2">
        <v>17.2</v>
      </c>
      <c r="AF39" s="2">
        <v>79.400000000000006</v>
      </c>
      <c r="AG39" s="2" t="s">
        <v>42</v>
      </c>
      <c r="AH39" s="2" t="s">
        <v>42</v>
      </c>
      <c r="AI39" s="2" t="s">
        <v>42</v>
      </c>
      <c r="AJ39" s="2" t="s">
        <v>42</v>
      </c>
      <c r="AK39" s="2" t="s">
        <v>42</v>
      </c>
      <c r="AL39" s="2" t="s">
        <v>42</v>
      </c>
      <c r="AM39" s="2">
        <v>77.900000000000006</v>
      </c>
      <c r="AN39" s="2" t="s">
        <v>42</v>
      </c>
      <c r="AO39" s="2" t="s">
        <v>42</v>
      </c>
      <c r="AP39" s="2" t="s">
        <v>42</v>
      </c>
      <c r="AQ39" s="2" t="s">
        <v>42</v>
      </c>
      <c r="AR39" s="2" t="s">
        <v>42</v>
      </c>
      <c r="AS39" s="7"/>
    </row>
    <row r="40" spans="2:45" s="2" customFormat="1" ht="16.05" customHeight="1" x14ac:dyDescent="0.3">
      <c r="B40" s="8">
        <v>1992</v>
      </c>
      <c r="C40" s="2">
        <v>34.799999999999997</v>
      </c>
      <c r="D40" s="2" t="s">
        <v>42</v>
      </c>
      <c r="E40" s="2" t="s">
        <v>42</v>
      </c>
      <c r="F40" s="2" t="s">
        <v>42</v>
      </c>
      <c r="G40" s="2" t="s">
        <v>42</v>
      </c>
      <c r="H40" s="2" t="s">
        <v>42</v>
      </c>
      <c r="I40" s="2" t="s">
        <v>42</v>
      </c>
      <c r="J40" s="2" t="s">
        <v>42</v>
      </c>
      <c r="K40" s="2" t="s">
        <v>42</v>
      </c>
      <c r="L40" s="2">
        <v>14.9</v>
      </c>
      <c r="M40" s="2" t="s">
        <v>42</v>
      </c>
      <c r="N40" s="2" t="s">
        <v>42</v>
      </c>
      <c r="O40" s="2" t="s">
        <v>42</v>
      </c>
      <c r="P40" s="2">
        <v>69.099999999999994</v>
      </c>
      <c r="Q40" s="2">
        <v>84.8</v>
      </c>
      <c r="R40" s="2" t="s">
        <v>42</v>
      </c>
      <c r="S40" s="2">
        <v>10</v>
      </c>
      <c r="T40" s="2" t="s">
        <v>42</v>
      </c>
      <c r="U40" s="2" t="s">
        <v>42</v>
      </c>
      <c r="V40" s="2" t="s">
        <v>42</v>
      </c>
      <c r="W40" s="2" t="s">
        <v>42</v>
      </c>
      <c r="X40" s="2" t="s">
        <v>42</v>
      </c>
      <c r="Y40" s="2" t="s">
        <v>42</v>
      </c>
      <c r="Z40" s="2" t="s">
        <v>42</v>
      </c>
      <c r="AA40" s="2" t="s">
        <v>42</v>
      </c>
      <c r="AB40" s="2">
        <v>86.6</v>
      </c>
      <c r="AC40" s="2" t="s">
        <v>42</v>
      </c>
      <c r="AD40" s="2">
        <v>50.3</v>
      </c>
      <c r="AE40" s="2">
        <v>17.399999999999999</v>
      </c>
      <c r="AF40" s="2">
        <v>85.1</v>
      </c>
      <c r="AG40" s="2" t="s">
        <v>42</v>
      </c>
      <c r="AH40" s="2" t="s">
        <v>42</v>
      </c>
      <c r="AI40" s="2" t="s">
        <v>42</v>
      </c>
      <c r="AJ40" s="2" t="s">
        <v>42</v>
      </c>
      <c r="AK40" s="2" t="s">
        <v>42</v>
      </c>
      <c r="AL40" s="2" t="s">
        <v>42</v>
      </c>
      <c r="AM40" s="2">
        <v>77.900000000000006</v>
      </c>
      <c r="AN40" s="2" t="s">
        <v>42</v>
      </c>
      <c r="AO40" s="2" t="s">
        <v>42</v>
      </c>
      <c r="AP40" s="2" t="s">
        <v>42</v>
      </c>
      <c r="AQ40" s="2" t="s">
        <v>42</v>
      </c>
      <c r="AR40" s="2" t="s">
        <v>42</v>
      </c>
      <c r="AS40" s="7"/>
    </row>
    <row r="41" spans="2:45" s="2" customFormat="1" ht="16.05" customHeight="1" x14ac:dyDescent="0.3">
      <c r="B41" s="8">
        <v>1993</v>
      </c>
      <c r="C41" s="2">
        <v>34.700000000000003</v>
      </c>
      <c r="D41" s="2" t="s">
        <v>42</v>
      </c>
      <c r="E41" s="2" t="s">
        <v>42</v>
      </c>
      <c r="F41" s="2" t="s">
        <v>42</v>
      </c>
      <c r="G41" s="2" t="s">
        <v>42</v>
      </c>
      <c r="H41" s="2" t="s">
        <v>42</v>
      </c>
      <c r="I41" s="2" t="s">
        <v>42</v>
      </c>
      <c r="J41" s="2" t="s">
        <v>42</v>
      </c>
      <c r="K41" s="2" t="s">
        <v>42</v>
      </c>
      <c r="L41" s="2">
        <v>16.100000000000001</v>
      </c>
      <c r="M41" s="2" t="s">
        <v>42</v>
      </c>
      <c r="N41" s="2" t="s">
        <v>42</v>
      </c>
      <c r="O41" s="2" t="s">
        <v>42</v>
      </c>
      <c r="P41" s="2">
        <v>69.099999999999994</v>
      </c>
      <c r="Q41" s="2">
        <v>80.5</v>
      </c>
      <c r="R41" s="2" t="s">
        <v>42</v>
      </c>
      <c r="S41" s="2">
        <v>19</v>
      </c>
      <c r="T41" s="2" t="s">
        <v>42</v>
      </c>
      <c r="U41" s="2" t="s">
        <v>42</v>
      </c>
      <c r="V41" s="2" t="s">
        <v>42</v>
      </c>
      <c r="W41" s="2" t="s">
        <v>42</v>
      </c>
      <c r="X41" s="2" t="s">
        <v>42</v>
      </c>
      <c r="Y41" s="2" t="s">
        <v>42</v>
      </c>
      <c r="Z41" s="2" t="s">
        <v>42</v>
      </c>
      <c r="AA41" s="2" t="s">
        <v>42</v>
      </c>
      <c r="AB41" s="2">
        <v>82.8</v>
      </c>
      <c r="AC41" s="2" t="s">
        <v>42</v>
      </c>
      <c r="AD41" s="2">
        <v>50.1</v>
      </c>
      <c r="AE41" s="2">
        <v>17.7</v>
      </c>
      <c r="AF41" s="2">
        <v>89.8</v>
      </c>
      <c r="AG41" s="2" t="s">
        <v>42</v>
      </c>
      <c r="AH41" s="2" t="s">
        <v>42</v>
      </c>
      <c r="AI41" s="2" t="s">
        <v>42</v>
      </c>
      <c r="AJ41" s="2" t="s">
        <v>42</v>
      </c>
      <c r="AK41" s="2" t="s">
        <v>42</v>
      </c>
      <c r="AL41" s="2" t="s">
        <v>42</v>
      </c>
      <c r="AM41" s="2">
        <v>78.099999999999994</v>
      </c>
      <c r="AN41" s="2" t="s">
        <v>42</v>
      </c>
      <c r="AO41" s="2" t="s">
        <v>42</v>
      </c>
      <c r="AP41" s="2" t="s">
        <v>42</v>
      </c>
      <c r="AQ41" s="2" t="s">
        <v>42</v>
      </c>
      <c r="AR41" s="2" t="s">
        <v>42</v>
      </c>
      <c r="AS41" s="7"/>
    </row>
    <row r="42" spans="2:45" s="2" customFormat="1" ht="16.05" customHeight="1" x14ac:dyDescent="0.3">
      <c r="B42" s="8">
        <v>1994</v>
      </c>
      <c r="C42" s="2">
        <v>35.1</v>
      </c>
      <c r="D42" s="2" t="s">
        <v>42</v>
      </c>
      <c r="E42" s="2" t="s">
        <v>42</v>
      </c>
      <c r="F42" s="2" t="s">
        <v>42</v>
      </c>
      <c r="G42" s="2" t="s">
        <v>42</v>
      </c>
      <c r="H42" s="2" t="s">
        <v>42</v>
      </c>
      <c r="I42" s="2" t="s">
        <v>42</v>
      </c>
      <c r="J42" s="2" t="s">
        <v>42</v>
      </c>
      <c r="K42" s="2" t="s">
        <v>42</v>
      </c>
      <c r="L42" s="2">
        <v>19.3</v>
      </c>
      <c r="M42" s="2" t="s">
        <v>42</v>
      </c>
      <c r="N42" s="2" t="s">
        <v>42</v>
      </c>
      <c r="O42" s="2" t="s">
        <v>42</v>
      </c>
      <c r="P42" s="2">
        <v>69.5</v>
      </c>
      <c r="Q42" s="2" t="s">
        <v>42</v>
      </c>
      <c r="R42" s="2" t="s">
        <v>42</v>
      </c>
      <c r="S42" s="2">
        <v>10</v>
      </c>
      <c r="T42" s="2" t="s">
        <v>42</v>
      </c>
      <c r="U42" s="2" t="s">
        <v>42</v>
      </c>
      <c r="V42" s="2" t="s">
        <v>42</v>
      </c>
      <c r="W42" s="2" t="s">
        <v>42</v>
      </c>
      <c r="X42" s="2">
        <v>8.5</v>
      </c>
      <c r="Y42" s="2" t="s">
        <v>42</v>
      </c>
      <c r="Z42" s="2" t="s">
        <v>42</v>
      </c>
      <c r="AA42" s="2" t="s">
        <v>42</v>
      </c>
      <c r="AB42" s="2">
        <v>79.5</v>
      </c>
      <c r="AC42" s="2" t="s">
        <v>42</v>
      </c>
      <c r="AD42" s="2">
        <v>49.8</v>
      </c>
      <c r="AE42" s="2">
        <v>18</v>
      </c>
      <c r="AF42" s="2" t="s">
        <v>42</v>
      </c>
      <c r="AG42" s="2" t="s">
        <v>42</v>
      </c>
      <c r="AH42" s="2" t="s">
        <v>42</v>
      </c>
      <c r="AI42" s="2" t="s">
        <v>42</v>
      </c>
      <c r="AJ42" s="2" t="s">
        <v>42</v>
      </c>
      <c r="AK42" s="2" t="s">
        <v>42</v>
      </c>
      <c r="AL42" s="2" t="s">
        <v>42</v>
      </c>
      <c r="AM42" s="2">
        <v>78.400000000000006</v>
      </c>
      <c r="AN42" s="2" t="s">
        <v>42</v>
      </c>
      <c r="AO42" s="2" t="s">
        <v>42</v>
      </c>
      <c r="AP42" s="2" t="s">
        <v>42</v>
      </c>
      <c r="AQ42" s="2" t="s">
        <v>42</v>
      </c>
      <c r="AR42" s="2" t="s">
        <v>42</v>
      </c>
      <c r="AS42" s="7"/>
    </row>
    <row r="43" spans="2:45" s="2" customFormat="1" ht="16.05" customHeight="1" x14ac:dyDescent="0.3">
      <c r="B43" s="8">
        <v>1995</v>
      </c>
      <c r="C43" s="2">
        <v>33.299999999999997</v>
      </c>
      <c r="D43" s="2" t="s">
        <v>42</v>
      </c>
      <c r="E43" s="2" t="s">
        <v>42</v>
      </c>
      <c r="F43" s="2" t="s">
        <v>42</v>
      </c>
      <c r="G43" s="2" t="s">
        <v>42</v>
      </c>
      <c r="H43" s="2" t="s">
        <v>42</v>
      </c>
      <c r="I43" s="2" t="s">
        <v>42</v>
      </c>
      <c r="J43" s="2" t="s">
        <v>42</v>
      </c>
      <c r="K43" s="2" t="s">
        <v>42</v>
      </c>
      <c r="L43" s="2">
        <v>22.2</v>
      </c>
      <c r="M43" s="2" t="s">
        <v>42</v>
      </c>
      <c r="N43" s="2" t="s">
        <v>42</v>
      </c>
      <c r="O43" s="2" t="s">
        <v>42</v>
      </c>
      <c r="P43" s="2">
        <v>69.8</v>
      </c>
      <c r="Q43" s="2" t="s">
        <v>42</v>
      </c>
      <c r="R43" s="2" t="s">
        <v>42</v>
      </c>
      <c r="S43" s="2">
        <v>15</v>
      </c>
      <c r="T43" s="2" t="s">
        <v>42</v>
      </c>
      <c r="U43" s="2" t="s">
        <v>42</v>
      </c>
      <c r="V43" s="2" t="s">
        <v>42</v>
      </c>
      <c r="W43" s="2" t="s">
        <v>42</v>
      </c>
      <c r="X43" s="2">
        <v>9.5</v>
      </c>
      <c r="Y43" s="2" t="s">
        <v>42</v>
      </c>
      <c r="Z43" s="2" t="s">
        <v>42</v>
      </c>
      <c r="AA43" s="2" t="s">
        <v>42</v>
      </c>
      <c r="AB43" s="2">
        <v>79.5</v>
      </c>
      <c r="AC43" s="2" t="s">
        <v>42</v>
      </c>
      <c r="AD43" s="2">
        <v>49.5</v>
      </c>
      <c r="AE43" s="2">
        <v>18.2</v>
      </c>
      <c r="AF43" s="2" t="s">
        <v>42</v>
      </c>
      <c r="AG43" s="2" t="s">
        <v>42</v>
      </c>
      <c r="AH43" s="2" t="s">
        <v>42</v>
      </c>
      <c r="AI43" s="2" t="s">
        <v>42</v>
      </c>
      <c r="AJ43" s="2" t="s">
        <v>42</v>
      </c>
      <c r="AK43" s="2" t="s">
        <v>42</v>
      </c>
      <c r="AL43" s="2" t="s">
        <v>42</v>
      </c>
      <c r="AM43" s="2">
        <v>78.7</v>
      </c>
      <c r="AN43" s="2" t="s">
        <v>42</v>
      </c>
      <c r="AO43" s="2" t="s">
        <v>42</v>
      </c>
      <c r="AP43" s="2" t="s">
        <v>42</v>
      </c>
      <c r="AQ43" s="2" t="s">
        <v>42</v>
      </c>
      <c r="AR43" s="2" t="s">
        <v>42</v>
      </c>
      <c r="AS43" s="7"/>
    </row>
    <row r="44" spans="2:45" s="2" customFormat="1" ht="16.05" customHeight="1" x14ac:dyDescent="0.3">
      <c r="B44" s="8">
        <v>1996</v>
      </c>
      <c r="C44" s="2">
        <v>30.8</v>
      </c>
      <c r="D44" s="2" t="s">
        <v>42</v>
      </c>
      <c r="E44" s="2" t="s">
        <v>42</v>
      </c>
      <c r="F44" s="2" t="s">
        <v>42</v>
      </c>
      <c r="G44" s="2" t="s">
        <v>42</v>
      </c>
      <c r="H44" s="2" t="s">
        <v>42</v>
      </c>
      <c r="I44" s="2" t="s">
        <v>42</v>
      </c>
      <c r="J44" s="2" t="s">
        <v>42</v>
      </c>
      <c r="K44" s="2" t="s">
        <v>42</v>
      </c>
      <c r="L44" s="2">
        <v>24.6</v>
      </c>
      <c r="M44" s="2" t="s">
        <v>42</v>
      </c>
      <c r="N44" s="2" t="s">
        <v>42</v>
      </c>
      <c r="O44" s="2" t="s">
        <v>42</v>
      </c>
      <c r="P44" s="2">
        <v>70.3</v>
      </c>
      <c r="Q44" s="2" t="s">
        <v>42</v>
      </c>
      <c r="R44" s="2" t="s">
        <v>42</v>
      </c>
      <c r="S44" s="2">
        <v>11</v>
      </c>
      <c r="T44" s="2" t="s">
        <v>42</v>
      </c>
      <c r="U44" s="2" t="s">
        <v>42</v>
      </c>
      <c r="V44" s="2" t="s">
        <v>42</v>
      </c>
      <c r="W44" s="2" t="s">
        <v>42</v>
      </c>
      <c r="X44" s="2">
        <v>21.6</v>
      </c>
      <c r="Y44" s="2" t="s">
        <v>42</v>
      </c>
      <c r="Z44" s="2" t="s">
        <v>42</v>
      </c>
      <c r="AA44" s="2" t="s">
        <v>42</v>
      </c>
      <c r="AB44" s="2">
        <v>80.5</v>
      </c>
      <c r="AC44" s="2" t="s">
        <v>42</v>
      </c>
      <c r="AD44" s="2">
        <v>49.3</v>
      </c>
      <c r="AE44" s="2">
        <v>18.5</v>
      </c>
      <c r="AF44" s="2" t="s">
        <v>42</v>
      </c>
      <c r="AG44" s="2" t="s">
        <v>42</v>
      </c>
      <c r="AH44" s="2" t="s">
        <v>42</v>
      </c>
      <c r="AI44" s="2" t="s">
        <v>42</v>
      </c>
      <c r="AJ44" s="2" t="s">
        <v>42</v>
      </c>
      <c r="AK44" s="2" t="s">
        <v>42</v>
      </c>
      <c r="AL44" s="2" t="s">
        <v>42</v>
      </c>
      <c r="AM44" s="2">
        <v>79.099999999999994</v>
      </c>
      <c r="AN44" s="2" t="s">
        <v>42</v>
      </c>
      <c r="AO44" s="2" t="s">
        <v>42</v>
      </c>
      <c r="AP44" s="2" t="s">
        <v>42</v>
      </c>
      <c r="AQ44" s="2" t="s">
        <v>42</v>
      </c>
      <c r="AR44" s="2" t="s">
        <v>42</v>
      </c>
      <c r="AS44" s="7"/>
    </row>
    <row r="45" spans="2:45" s="2" customFormat="1" ht="16.05" customHeight="1" x14ac:dyDescent="0.3">
      <c r="B45" s="8">
        <v>1997</v>
      </c>
      <c r="C45" s="2">
        <v>28.6</v>
      </c>
      <c r="D45" s="2" t="s">
        <v>42</v>
      </c>
      <c r="E45" s="2" t="s">
        <v>42</v>
      </c>
      <c r="F45" s="2" t="s">
        <v>42</v>
      </c>
      <c r="G45" s="2" t="s">
        <v>42</v>
      </c>
      <c r="H45" s="2" t="s">
        <v>42</v>
      </c>
      <c r="I45" s="2" t="s">
        <v>42</v>
      </c>
      <c r="J45" s="2" t="s">
        <v>42</v>
      </c>
      <c r="K45" s="2" t="s">
        <v>42</v>
      </c>
      <c r="L45" s="2">
        <v>26.2</v>
      </c>
      <c r="M45" s="2" t="s">
        <v>42</v>
      </c>
      <c r="N45" s="2" t="s">
        <v>42</v>
      </c>
      <c r="O45" s="2" t="s">
        <v>42</v>
      </c>
      <c r="P45" s="2">
        <v>70.7</v>
      </c>
      <c r="Q45" s="2">
        <v>91.5</v>
      </c>
      <c r="R45" s="2" t="s">
        <v>42</v>
      </c>
      <c r="S45" s="2">
        <v>20</v>
      </c>
      <c r="T45" s="2" t="s">
        <v>42</v>
      </c>
      <c r="U45" s="2" t="s">
        <v>42</v>
      </c>
      <c r="V45" s="2" t="s">
        <v>42</v>
      </c>
      <c r="W45" s="2" t="s">
        <v>42</v>
      </c>
      <c r="X45" s="2">
        <v>13</v>
      </c>
      <c r="Y45" s="2" t="s">
        <v>42</v>
      </c>
      <c r="Z45" s="2" t="s">
        <v>42</v>
      </c>
      <c r="AA45" s="2" t="s">
        <v>42</v>
      </c>
      <c r="AB45" s="2">
        <v>80.2</v>
      </c>
      <c r="AC45" s="2" t="s">
        <v>42</v>
      </c>
      <c r="AD45" s="2">
        <v>49.1</v>
      </c>
      <c r="AE45" s="2">
        <v>18.7</v>
      </c>
      <c r="AF45" s="2">
        <v>97.9</v>
      </c>
      <c r="AG45" s="2" t="s">
        <v>42</v>
      </c>
      <c r="AH45" s="2" t="s">
        <v>42</v>
      </c>
      <c r="AI45" s="2" t="s">
        <v>42</v>
      </c>
      <c r="AJ45" s="2" t="s">
        <v>42</v>
      </c>
      <c r="AK45" s="2" t="s">
        <v>42</v>
      </c>
      <c r="AL45" s="2" t="s">
        <v>42</v>
      </c>
      <c r="AM45" s="2">
        <v>79.7</v>
      </c>
      <c r="AN45" s="2" t="s">
        <v>42</v>
      </c>
      <c r="AO45" s="2" t="s">
        <v>42</v>
      </c>
      <c r="AP45" s="2" t="s">
        <v>42</v>
      </c>
      <c r="AQ45" s="2" t="s">
        <v>42</v>
      </c>
      <c r="AR45" s="2" t="s">
        <v>42</v>
      </c>
      <c r="AS45" s="7"/>
    </row>
    <row r="46" spans="2:45" s="2" customFormat="1" ht="16.05" customHeight="1" x14ac:dyDescent="0.3">
      <c r="B46" s="8">
        <v>1998</v>
      </c>
      <c r="C46" s="2">
        <v>26.9</v>
      </c>
      <c r="D46" s="2" t="s">
        <v>42</v>
      </c>
      <c r="E46" s="2" t="s">
        <v>42</v>
      </c>
      <c r="F46" s="2" t="s">
        <v>42</v>
      </c>
      <c r="G46" s="2" t="s">
        <v>42</v>
      </c>
      <c r="H46" s="2" t="s">
        <v>42</v>
      </c>
      <c r="I46" s="2" t="s">
        <v>42</v>
      </c>
      <c r="J46" s="2" t="s">
        <v>42</v>
      </c>
      <c r="K46" s="2" t="s">
        <v>42</v>
      </c>
      <c r="L46" s="2">
        <v>30.1</v>
      </c>
      <c r="M46" s="2" t="s">
        <v>42</v>
      </c>
      <c r="N46" s="2" t="s">
        <v>42</v>
      </c>
      <c r="O46" s="2" t="s">
        <v>42</v>
      </c>
      <c r="P46" s="2">
        <v>70.599999999999994</v>
      </c>
      <c r="Q46" s="2" t="s">
        <v>42</v>
      </c>
      <c r="R46" s="2" t="s">
        <v>42</v>
      </c>
      <c r="S46" s="2">
        <v>6</v>
      </c>
      <c r="T46" s="2" t="s">
        <v>42</v>
      </c>
      <c r="U46" s="2" t="s">
        <v>42</v>
      </c>
      <c r="V46" s="2" t="s">
        <v>42</v>
      </c>
      <c r="W46" s="2" t="s">
        <v>42</v>
      </c>
      <c r="X46" s="2">
        <v>1.6</v>
      </c>
      <c r="Y46" s="2" t="s">
        <v>42</v>
      </c>
      <c r="Z46" s="2" t="s">
        <v>42</v>
      </c>
      <c r="AA46" s="2" t="s">
        <v>42</v>
      </c>
      <c r="AB46" s="2">
        <v>79.400000000000006</v>
      </c>
      <c r="AC46" s="2" t="s">
        <v>42</v>
      </c>
      <c r="AD46" s="2">
        <v>48.9</v>
      </c>
      <c r="AE46" s="2">
        <v>19</v>
      </c>
      <c r="AF46" s="2">
        <v>98.4</v>
      </c>
      <c r="AG46" s="2" t="s">
        <v>42</v>
      </c>
      <c r="AH46" s="2" t="s">
        <v>42</v>
      </c>
      <c r="AI46" s="2" t="s">
        <v>42</v>
      </c>
      <c r="AJ46" s="2" t="s">
        <v>42</v>
      </c>
      <c r="AK46" s="2" t="s">
        <v>42</v>
      </c>
      <c r="AL46" s="2" t="s">
        <v>42</v>
      </c>
      <c r="AM46" s="2">
        <v>80.5</v>
      </c>
      <c r="AN46" s="2" t="s">
        <v>42</v>
      </c>
      <c r="AO46" s="2" t="s">
        <v>42</v>
      </c>
      <c r="AP46" s="2" t="s">
        <v>42</v>
      </c>
      <c r="AQ46" s="2" t="s">
        <v>42</v>
      </c>
      <c r="AR46" s="2" t="s">
        <v>42</v>
      </c>
      <c r="AS46" s="7"/>
    </row>
    <row r="47" spans="2:45" s="2" customFormat="1" ht="16.05" customHeight="1" x14ac:dyDescent="0.3">
      <c r="B47" s="8">
        <v>1999</v>
      </c>
      <c r="C47" s="2">
        <v>24.4</v>
      </c>
      <c r="D47" s="2" t="s">
        <v>42</v>
      </c>
      <c r="E47" s="2" t="s">
        <v>42</v>
      </c>
      <c r="F47" s="2" t="s">
        <v>42</v>
      </c>
      <c r="G47" s="2" t="s">
        <v>42</v>
      </c>
      <c r="H47" s="2" t="s">
        <v>42</v>
      </c>
      <c r="I47" s="2" t="s">
        <v>42</v>
      </c>
      <c r="J47" s="2" t="s">
        <v>42</v>
      </c>
      <c r="K47" s="2" t="s">
        <v>42</v>
      </c>
      <c r="L47" s="2">
        <v>32.5</v>
      </c>
      <c r="M47" s="2" t="s">
        <v>42</v>
      </c>
      <c r="N47" s="2" t="s">
        <v>42</v>
      </c>
      <c r="O47" s="2" t="s">
        <v>42</v>
      </c>
      <c r="P47" s="2">
        <v>70.7</v>
      </c>
      <c r="Q47" s="2" t="s">
        <v>42</v>
      </c>
      <c r="R47" s="2" t="s">
        <v>42</v>
      </c>
      <c r="S47" s="2">
        <v>4</v>
      </c>
      <c r="T47" s="2" t="s">
        <v>42</v>
      </c>
      <c r="U47" s="2" t="s">
        <v>42</v>
      </c>
      <c r="V47" s="2" t="s">
        <v>42</v>
      </c>
      <c r="W47" s="2" t="s">
        <v>42</v>
      </c>
      <c r="X47" s="2">
        <v>1.4</v>
      </c>
      <c r="Y47" s="2" t="s">
        <v>42</v>
      </c>
      <c r="Z47" s="2" t="s">
        <v>42</v>
      </c>
      <c r="AA47" s="2" t="s">
        <v>42</v>
      </c>
      <c r="AB47" s="2">
        <v>79.5</v>
      </c>
      <c r="AC47" s="2" t="s">
        <v>42</v>
      </c>
      <c r="AD47" s="2">
        <v>48.7</v>
      </c>
      <c r="AE47" s="2">
        <v>19.3</v>
      </c>
      <c r="AF47" s="2">
        <v>96</v>
      </c>
      <c r="AG47" s="2" t="s">
        <v>42</v>
      </c>
      <c r="AH47" s="2" t="s">
        <v>42</v>
      </c>
      <c r="AI47" s="2" t="s">
        <v>42</v>
      </c>
      <c r="AJ47" s="2" t="s">
        <v>42</v>
      </c>
      <c r="AK47" s="2" t="s">
        <v>42</v>
      </c>
      <c r="AL47" s="2" t="s">
        <v>42</v>
      </c>
      <c r="AM47" s="2">
        <v>81.099999999999994</v>
      </c>
      <c r="AN47" s="2" t="s">
        <v>42</v>
      </c>
      <c r="AO47" s="2" t="s">
        <v>42</v>
      </c>
      <c r="AP47" s="2" t="s">
        <v>42</v>
      </c>
      <c r="AQ47" s="2" t="s">
        <v>42</v>
      </c>
      <c r="AR47" s="2" t="s">
        <v>42</v>
      </c>
      <c r="AS47" s="7"/>
    </row>
    <row r="48" spans="2:45" s="2" customFormat="1" ht="16.05" customHeight="1" x14ac:dyDescent="0.3">
      <c r="B48" s="8">
        <v>2000</v>
      </c>
      <c r="C48" s="2">
        <v>24</v>
      </c>
      <c r="D48" s="2">
        <v>26.6</v>
      </c>
      <c r="E48" s="2" t="s">
        <v>42</v>
      </c>
      <c r="F48" s="2" t="s">
        <v>42</v>
      </c>
      <c r="G48" s="2" t="s">
        <v>42</v>
      </c>
      <c r="H48" s="2" t="s">
        <v>42</v>
      </c>
      <c r="I48" s="2" t="s">
        <v>42</v>
      </c>
      <c r="J48" s="2" t="s">
        <v>42</v>
      </c>
      <c r="K48" s="2" t="s">
        <v>42</v>
      </c>
      <c r="L48" s="2">
        <v>35.9</v>
      </c>
      <c r="M48" s="2" t="s">
        <v>42</v>
      </c>
      <c r="N48" s="2" t="s">
        <v>42</v>
      </c>
      <c r="O48" s="2" t="s">
        <v>42</v>
      </c>
      <c r="P48" s="2">
        <v>71.2</v>
      </c>
      <c r="Q48" s="2" t="s">
        <v>42</v>
      </c>
      <c r="R48" s="2" t="s">
        <v>42</v>
      </c>
      <c r="S48" s="2">
        <v>10</v>
      </c>
      <c r="T48" s="2" t="s">
        <v>42</v>
      </c>
      <c r="U48" s="2" t="s">
        <v>42</v>
      </c>
      <c r="V48" s="2" t="s">
        <v>42</v>
      </c>
      <c r="W48" s="2" t="s">
        <v>42</v>
      </c>
      <c r="X48" s="2">
        <v>3.2</v>
      </c>
      <c r="Y48" s="2" t="s">
        <v>42</v>
      </c>
      <c r="Z48" s="2" t="s">
        <v>42</v>
      </c>
      <c r="AA48" s="2" t="s">
        <v>42</v>
      </c>
      <c r="AB48" s="2">
        <v>79.599999999999994</v>
      </c>
      <c r="AC48" s="2">
        <v>20.6</v>
      </c>
      <c r="AD48" s="2">
        <v>48.6</v>
      </c>
      <c r="AE48" s="2">
        <v>19.600000000000001</v>
      </c>
      <c r="AF48" s="2">
        <v>96.4</v>
      </c>
      <c r="AG48" s="2">
        <v>100</v>
      </c>
      <c r="AH48" s="2">
        <v>91.3</v>
      </c>
      <c r="AI48" s="2" t="s">
        <v>42</v>
      </c>
      <c r="AJ48" s="2" t="s">
        <v>42</v>
      </c>
      <c r="AK48" s="2" t="s">
        <v>42</v>
      </c>
      <c r="AL48" s="2" t="s">
        <v>42</v>
      </c>
      <c r="AM48" s="2">
        <v>81.8</v>
      </c>
      <c r="AN48" s="2" t="s">
        <v>42</v>
      </c>
      <c r="AO48" s="2" t="s">
        <v>42</v>
      </c>
      <c r="AP48" s="2" t="s">
        <v>42</v>
      </c>
      <c r="AQ48" s="2" t="s">
        <v>42</v>
      </c>
      <c r="AR48" s="2" t="s">
        <v>42</v>
      </c>
      <c r="AS48" s="7"/>
    </row>
    <row r="49" spans="2:45" s="2" customFormat="1" ht="16.05" customHeight="1" x14ac:dyDescent="0.3">
      <c r="B49" s="8">
        <v>2001</v>
      </c>
      <c r="C49" s="2">
        <v>22.4</v>
      </c>
      <c r="D49" s="2">
        <v>23.8</v>
      </c>
      <c r="E49" s="2" t="s">
        <v>42</v>
      </c>
      <c r="F49" s="2" t="s">
        <v>42</v>
      </c>
      <c r="G49" s="2" t="s">
        <v>42</v>
      </c>
      <c r="H49" s="2" t="s">
        <v>42</v>
      </c>
      <c r="I49" s="2" t="s">
        <v>42</v>
      </c>
      <c r="J49" s="2" t="s">
        <v>42</v>
      </c>
      <c r="K49" s="2" t="s">
        <v>42</v>
      </c>
      <c r="L49" s="2">
        <v>39.700000000000003</v>
      </c>
      <c r="M49" s="2" t="s">
        <v>42</v>
      </c>
      <c r="N49" s="2" t="s">
        <v>42</v>
      </c>
      <c r="O49" s="2" t="s">
        <v>42</v>
      </c>
      <c r="P49" s="2">
        <v>72.2</v>
      </c>
      <c r="Q49" s="2" t="s">
        <v>42</v>
      </c>
      <c r="R49" s="2" t="s">
        <v>42</v>
      </c>
      <c r="S49" s="2">
        <v>5</v>
      </c>
      <c r="T49" s="2" t="s">
        <v>42</v>
      </c>
      <c r="U49" s="2" t="s">
        <v>42</v>
      </c>
      <c r="V49" s="2" t="s">
        <v>42</v>
      </c>
      <c r="W49" s="2" t="s">
        <v>42</v>
      </c>
      <c r="X49" s="2">
        <v>2.4</v>
      </c>
      <c r="Y49" s="2" t="s">
        <v>42</v>
      </c>
      <c r="Z49" s="2" t="s">
        <v>42</v>
      </c>
      <c r="AA49" s="2" t="s">
        <v>42</v>
      </c>
      <c r="AB49" s="2">
        <v>78.900000000000006</v>
      </c>
      <c r="AC49" s="2">
        <v>19.899999999999999</v>
      </c>
      <c r="AD49" s="2">
        <v>48.5</v>
      </c>
      <c r="AE49" s="2">
        <v>19.899999999999999</v>
      </c>
      <c r="AF49" s="2">
        <v>98</v>
      </c>
      <c r="AG49" s="2">
        <v>100</v>
      </c>
      <c r="AH49" s="2" t="s">
        <v>42</v>
      </c>
      <c r="AI49" s="2" t="s">
        <v>42</v>
      </c>
      <c r="AJ49" s="2" t="s">
        <v>42</v>
      </c>
      <c r="AK49" s="2" t="s">
        <v>42</v>
      </c>
      <c r="AL49" s="2" t="s">
        <v>42</v>
      </c>
      <c r="AM49" s="2">
        <v>82.3</v>
      </c>
      <c r="AN49" s="2" t="s">
        <v>42</v>
      </c>
      <c r="AO49" s="2" t="s">
        <v>42</v>
      </c>
      <c r="AP49" s="2" t="s">
        <v>42</v>
      </c>
      <c r="AQ49" s="2" t="s">
        <v>42</v>
      </c>
      <c r="AR49" s="2" t="s">
        <v>42</v>
      </c>
      <c r="AS49" s="7"/>
    </row>
    <row r="50" spans="2:45" s="2" customFormat="1" ht="16.05" customHeight="1" x14ac:dyDescent="0.3">
      <c r="B50" s="8">
        <v>2002</v>
      </c>
      <c r="C50" s="2">
        <v>21.8</v>
      </c>
      <c r="D50" s="2">
        <v>22.8</v>
      </c>
      <c r="E50" s="2" t="s">
        <v>42</v>
      </c>
      <c r="F50" s="2" t="s">
        <v>42</v>
      </c>
      <c r="G50" s="2" t="s">
        <v>42</v>
      </c>
      <c r="H50" s="2" t="s">
        <v>42</v>
      </c>
      <c r="I50" s="2" t="s">
        <v>42</v>
      </c>
      <c r="J50" s="2" t="s">
        <v>42</v>
      </c>
      <c r="K50" s="2" t="s">
        <v>42</v>
      </c>
      <c r="L50" s="2">
        <v>44.6</v>
      </c>
      <c r="M50" s="2" t="s">
        <v>42</v>
      </c>
      <c r="N50" s="2" t="s">
        <v>42</v>
      </c>
      <c r="O50" s="2" t="s">
        <v>42</v>
      </c>
      <c r="P50" s="2">
        <v>72.3</v>
      </c>
      <c r="Q50" s="2" t="s">
        <v>42</v>
      </c>
      <c r="R50" s="2" t="s">
        <v>42</v>
      </c>
      <c r="S50" s="2">
        <v>8</v>
      </c>
      <c r="T50" s="2" t="s">
        <v>42</v>
      </c>
      <c r="U50" s="2" t="s">
        <v>42</v>
      </c>
      <c r="V50" s="2" t="s">
        <v>42</v>
      </c>
      <c r="W50" s="2" t="s">
        <v>42</v>
      </c>
      <c r="X50" s="2">
        <v>2</v>
      </c>
      <c r="Y50" s="2" t="s">
        <v>42</v>
      </c>
      <c r="Z50" s="2" t="s">
        <v>42</v>
      </c>
      <c r="AA50" s="2" t="s">
        <v>42</v>
      </c>
      <c r="AB50" s="2">
        <v>80</v>
      </c>
      <c r="AC50" s="2">
        <v>19.399999999999999</v>
      </c>
      <c r="AD50" s="2">
        <v>48.5</v>
      </c>
      <c r="AE50" s="2">
        <v>20.2</v>
      </c>
      <c r="AF50" s="2">
        <v>99.4</v>
      </c>
      <c r="AG50" s="2">
        <v>100</v>
      </c>
      <c r="AH50" s="2" t="s">
        <v>42</v>
      </c>
      <c r="AI50" s="2" t="s">
        <v>42</v>
      </c>
      <c r="AJ50" s="2" t="s">
        <v>42</v>
      </c>
      <c r="AK50" s="2" t="s">
        <v>42</v>
      </c>
      <c r="AL50" s="2" t="s">
        <v>42</v>
      </c>
      <c r="AM50" s="2">
        <v>82.6</v>
      </c>
      <c r="AN50" s="2" t="s">
        <v>42</v>
      </c>
      <c r="AO50" s="2" t="s">
        <v>42</v>
      </c>
      <c r="AP50" s="2" t="s">
        <v>42</v>
      </c>
      <c r="AQ50" s="2" t="s">
        <v>42</v>
      </c>
      <c r="AR50" s="2" t="s">
        <v>42</v>
      </c>
      <c r="AS50" s="7"/>
    </row>
    <row r="51" spans="2:45" s="2" customFormat="1" ht="16.05" customHeight="1" x14ac:dyDescent="0.3">
      <c r="B51" s="8">
        <v>2003</v>
      </c>
      <c r="C51" s="2">
        <v>21.1</v>
      </c>
      <c r="D51" s="2">
        <v>21.8</v>
      </c>
      <c r="E51" s="2" t="s">
        <v>42</v>
      </c>
      <c r="F51" s="2" t="s">
        <v>42</v>
      </c>
      <c r="G51" s="2" t="s">
        <v>42</v>
      </c>
      <c r="H51" s="2" t="s">
        <v>42</v>
      </c>
      <c r="I51" s="2" t="s">
        <v>42</v>
      </c>
      <c r="J51" s="2" t="s">
        <v>42</v>
      </c>
      <c r="K51" s="2" t="s">
        <v>42</v>
      </c>
      <c r="L51" s="2">
        <v>52.2</v>
      </c>
      <c r="M51" s="2" t="s">
        <v>42</v>
      </c>
      <c r="N51" s="2" t="s">
        <v>42</v>
      </c>
      <c r="O51" s="2" t="s">
        <v>42</v>
      </c>
      <c r="P51" s="2">
        <v>72.3</v>
      </c>
      <c r="Q51" s="2" t="s">
        <v>42</v>
      </c>
      <c r="R51" s="2" t="s">
        <v>42</v>
      </c>
      <c r="S51" s="2">
        <v>7</v>
      </c>
      <c r="T51" s="2" t="s">
        <v>42</v>
      </c>
      <c r="U51" s="2" t="s">
        <v>42</v>
      </c>
      <c r="V51" s="2" t="s">
        <v>42</v>
      </c>
      <c r="W51" s="2" t="s">
        <v>42</v>
      </c>
      <c r="X51" s="2">
        <v>3</v>
      </c>
      <c r="Y51" s="2" t="s">
        <v>42</v>
      </c>
      <c r="Z51" s="2" t="s">
        <v>42</v>
      </c>
      <c r="AA51" s="2" t="s">
        <v>42</v>
      </c>
      <c r="AB51" s="2">
        <v>81.7</v>
      </c>
      <c r="AC51" s="2">
        <v>19.100000000000001</v>
      </c>
      <c r="AD51" s="2">
        <v>48.5</v>
      </c>
      <c r="AE51" s="2">
        <v>20.5</v>
      </c>
      <c r="AF51" s="2">
        <v>96.2</v>
      </c>
      <c r="AG51" s="2">
        <v>100</v>
      </c>
      <c r="AH51" s="2" t="s">
        <v>42</v>
      </c>
      <c r="AI51" s="2" t="s">
        <v>42</v>
      </c>
      <c r="AJ51" s="2" t="s">
        <v>42</v>
      </c>
      <c r="AK51" s="2" t="s">
        <v>42</v>
      </c>
      <c r="AL51" s="2" t="s">
        <v>42</v>
      </c>
      <c r="AM51" s="2">
        <v>82.5</v>
      </c>
      <c r="AN51" s="2" t="s">
        <v>42</v>
      </c>
      <c r="AO51" s="2" t="s">
        <v>42</v>
      </c>
      <c r="AP51" s="2" t="s">
        <v>42</v>
      </c>
      <c r="AQ51" s="2" t="s">
        <v>42</v>
      </c>
      <c r="AR51" s="2" t="s">
        <v>42</v>
      </c>
      <c r="AS51" s="7"/>
    </row>
    <row r="52" spans="2:45" s="2" customFormat="1" ht="16.05" customHeight="1" x14ac:dyDescent="0.3">
      <c r="B52" s="8">
        <v>2004</v>
      </c>
      <c r="C52" s="2">
        <v>21.4</v>
      </c>
      <c r="D52" s="2">
        <v>21.6</v>
      </c>
      <c r="E52" s="2" t="s">
        <v>42</v>
      </c>
      <c r="F52" s="2" t="s">
        <v>42</v>
      </c>
      <c r="G52" s="2" t="s">
        <v>42</v>
      </c>
      <c r="H52" s="2" t="s">
        <v>42</v>
      </c>
      <c r="I52" s="2" t="s">
        <v>42</v>
      </c>
      <c r="J52" s="2" t="s">
        <v>42</v>
      </c>
      <c r="K52" s="2" t="s">
        <v>42</v>
      </c>
      <c r="L52" s="2">
        <v>60.1</v>
      </c>
      <c r="M52" s="2" t="s">
        <v>42</v>
      </c>
      <c r="N52" s="2" t="s">
        <v>42</v>
      </c>
      <c r="O52" s="2" t="s">
        <v>42</v>
      </c>
      <c r="P52" s="2">
        <v>72.599999999999994</v>
      </c>
      <c r="Q52" s="2" t="s">
        <v>42</v>
      </c>
      <c r="R52" s="2" t="s">
        <v>42</v>
      </c>
      <c r="S52" s="2">
        <v>4</v>
      </c>
      <c r="T52" s="2" t="s">
        <v>42</v>
      </c>
      <c r="U52" s="2" t="s">
        <v>42</v>
      </c>
      <c r="V52" s="2" t="s">
        <v>42</v>
      </c>
      <c r="W52" s="2" t="s">
        <v>42</v>
      </c>
      <c r="X52" s="2">
        <v>3.3</v>
      </c>
      <c r="Y52" s="2" t="s">
        <v>42</v>
      </c>
      <c r="Z52" s="2" t="s">
        <v>42</v>
      </c>
      <c r="AA52" s="2" t="s">
        <v>42</v>
      </c>
      <c r="AB52" s="2">
        <v>84.8</v>
      </c>
      <c r="AC52" s="2">
        <v>18.899999999999999</v>
      </c>
      <c r="AD52" s="2">
        <v>48.6</v>
      </c>
      <c r="AE52" s="2">
        <v>20.9</v>
      </c>
      <c r="AF52" s="2">
        <v>94.6</v>
      </c>
      <c r="AG52" s="2">
        <v>100</v>
      </c>
      <c r="AH52" s="2" t="s">
        <v>42</v>
      </c>
      <c r="AI52" s="2" t="s">
        <v>42</v>
      </c>
      <c r="AJ52" s="2" t="s">
        <v>42</v>
      </c>
      <c r="AK52" s="2" t="s">
        <v>42</v>
      </c>
      <c r="AL52" s="2" t="s">
        <v>42</v>
      </c>
      <c r="AM52" s="2">
        <v>82.2</v>
      </c>
      <c r="AN52" s="2" t="s">
        <v>42</v>
      </c>
      <c r="AO52" s="2" t="s">
        <v>42</v>
      </c>
      <c r="AP52" s="2" t="s">
        <v>42</v>
      </c>
      <c r="AQ52" s="2" t="s">
        <v>42</v>
      </c>
      <c r="AR52" s="2" t="s">
        <v>42</v>
      </c>
      <c r="AS52" s="7"/>
    </row>
    <row r="53" spans="2:45" s="2" customFormat="1" ht="16.05" customHeight="1" x14ac:dyDescent="0.3">
      <c r="B53" s="8">
        <v>2005</v>
      </c>
      <c r="C53" s="2">
        <v>20.399999999999999</v>
      </c>
      <c r="D53" s="2">
        <v>20.5</v>
      </c>
      <c r="E53" s="2" t="s">
        <v>42</v>
      </c>
      <c r="F53" s="2" t="s">
        <v>42</v>
      </c>
      <c r="G53" s="2" t="s">
        <v>42</v>
      </c>
      <c r="H53" s="2" t="s">
        <v>42</v>
      </c>
      <c r="I53" s="2" t="s">
        <v>42</v>
      </c>
      <c r="J53" s="2" t="s">
        <v>42</v>
      </c>
      <c r="K53" s="2" t="s">
        <v>42</v>
      </c>
      <c r="L53" s="2">
        <v>65</v>
      </c>
      <c r="M53" s="2" t="s">
        <v>42</v>
      </c>
      <c r="N53" s="2" t="s">
        <v>42</v>
      </c>
      <c r="O53" s="2" t="s">
        <v>42</v>
      </c>
      <c r="P53" s="2">
        <v>72.599999999999994</v>
      </c>
      <c r="Q53" s="2" t="s">
        <v>42</v>
      </c>
      <c r="R53" s="2" t="s">
        <v>42</v>
      </c>
      <c r="S53" s="2">
        <v>5</v>
      </c>
      <c r="T53" s="2" t="s">
        <v>42</v>
      </c>
      <c r="U53" s="2" t="s">
        <v>42</v>
      </c>
      <c r="V53" s="2" t="s">
        <v>42</v>
      </c>
      <c r="W53" s="2" t="s">
        <v>42</v>
      </c>
      <c r="X53" s="2">
        <v>2.6</v>
      </c>
      <c r="Y53" s="2" t="s">
        <v>42</v>
      </c>
      <c r="Z53" s="2" t="s">
        <v>42</v>
      </c>
      <c r="AA53" s="2" t="s">
        <v>42</v>
      </c>
      <c r="AB53" s="2">
        <v>86.5</v>
      </c>
      <c r="AC53" s="2">
        <v>18.7</v>
      </c>
      <c r="AD53" s="2">
        <v>48.6</v>
      </c>
      <c r="AE53" s="2">
        <v>21.3</v>
      </c>
      <c r="AF53" s="2">
        <v>93.8</v>
      </c>
      <c r="AG53" s="2">
        <v>100</v>
      </c>
      <c r="AH53" s="2" t="s">
        <v>42</v>
      </c>
      <c r="AI53" s="2" t="s">
        <v>42</v>
      </c>
      <c r="AJ53" s="2" t="s">
        <v>42</v>
      </c>
      <c r="AK53" s="2" t="s">
        <v>42</v>
      </c>
      <c r="AL53" s="2" t="s">
        <v>42</v>
      </c>
      <c r="AM53" s="2">
        <v>81.7</v>
      </c>
      <c r="AN53" s="2" t="s">
        <v>42</v>
      </c>
      <c r="AO53" s="2" t="s">
        <v>42</v>
      </c>
      <c r="AP53" s="2" t="s">
        <v>42</v>
      </c>
      <c r="AQ53" s="2" t="s">
        <v>42</v>
      </c>
      <c r="AR53" s="2" t="s">
        <v>42</v>
      </c>
      <c r="AS53" s="7"/>
    </row>
    <row r="54" spans="2:45" s="2" customFormat="1" ht="16.05" customHeight="1" x14ac:dyDescent="0.3">
      <c r="B54" s="8">
        <v>2006</v>
      </c>
      <c r="C54" s="2">
        <v>20</v>
      </c>
      <c r="D54" s="2">
        <v>19.2</v>
      </c>
      <c r="E54" s="2" t="s">
        <v>42</v>
      </c>
      <c r="F54" s="2" t="s">
        <v>42</v>
      </c>
      <c r="G54" s="2" t="s">
        <v>42</v>
      </c>
      <c r="H54" s="2" t="s">
        <v>42</v>
      </c>
      <c r="I54" s="2" t="s">
        <v>42</v>
      </c>
      <c r="J54" s="2" t="s">
        <v>42</v>
      </c>
      <c r="K54" s="2" t="s">
        <v>42</v>
      </c>
      <c r="L54" s="2">
        <v>67.5</v>
      </c>
      <c r="M54" s="2" t="s">
        <v>42</v>
      </c>
      <c r="N54" s="2" t="s">
        <v>42</v>
      </c>
      <c r="O54" s="2" t="s">
        <v>42</v>
      </c>
      <c r="P54" s="2">
        <v>73.099999999999994</v>
      </c>
      <c r="Q54" s="2" t="s">
        <v>42</v>
      </c>
      <c r="R54" s="2" t="s">
        <v>42</v>
      </c>
      <c r="S54" s="2">
        <v>8</v>
      </c>
      <c r="T54" s="2" t="s">
        <v>42</v>
      </c>
      <c r="U54" s="2" t="s">
        <v>42</v>
      </c>
      <c r="V54" s="2" t="s">
        <v>42</v>
      </c>
      <c r="W54" s="2" t="s">
        <v>42</v>
      </c>
      <c r="X54" s="2">
        <v>2</v>
      </c>
      <c r="Y54" s="2" t="s">
        <v>42</v>
      </c>
      <c r="Z54" s="2" t="s">
        <v>42</v>
      </c>
      <c r="AA54" s="2" t="s">
        <v>42</v>
      </c>
      <c r="AB54" s="2">
        <v>88.2</v>
      </c>
      <c r="AC54" s="2">
        <v>18.7</v>
      </c>
      <c r="AD54" s="2">
        <v>48.7</v>
      </c>
      <c r="AE54" s="2">
        <v>21.7</v>
      </c>
      <c r="AF54" s="2">
        <v>98.8</v>
      </c>
      <c r="AG54" s="2">
        <v>100</v>
      </c>
      <c r="AH54" s="2" t="s">
        <v>42</v>
      </c>
      <c r="AI54" s="2" t="s">
        <v>42</v>
      </c>
      <c r="AJ54" s="2" t="s">
        <v>42</v>
      </c>
      <c r="AK54" s="2" t="s">
        <v>42</v>
      </c>
      <c r="AL54" s="2" t="s">
        <v>42</v>
      </c>
      <c r="AM54" s="2">
        <v>83.9</v>
      </c>
      <c r="AN54" s="2" t="s">
        <v>42</v>
      </c>
      <c r="AO54" s="2" t="s">
        <v>42</v>
      </c>
      <c r="AP54" s="2" t="s">
        <v>42</v>
      </c>
      <c r="AQ54" s="2" t="s">
        <v>42</v>
      </c>
      <c r="AR54" s="2" t="s">
        <v>42</v>
      </c>
      <c r="AS54" s="7"/>
    </row>
    <row r="55" spans="2:45" s="2" customFormat="1" ht="16.05" customHeight="1" x14ac:dyDescent="0.3">
      <c r="B55" s="8">
        <v>2007</v>
      </c>
      <c r="C55" s="2">
        <v>19.8</v>
      </c>
      <c r="D55" s="2">
        <v>18.899999999999999</v>
      </c>
      <c r="E55" s="2" t="s">
        <v>42</v>
      </c>
      <c r="F55" s="2" t="s">
        <v>42</v>
      </c>
      <c r="G55" s="2" t="s">
        <v>42</v>
      </c>
      <c r="H55" s="2" t="s">
        <v>42</v>
      </c>
      <c r="I55" s="2" t="s">
        <v>42</v>
      </c>
      <c r="J55" s="2" t="s">
        <v>42</v>
      </c>
      <c r="K55" s="2" t="s">
        <v>42</v>
      </c>
      <c r="L55" s="2">
        <v>68.3</v>
      </c>
      <c r="M55" s="2" t="s">
        <v>42</v>
      </c>
      <c r="N55" s="2" t="s">
        <v>42</v>
      </c>
      <c r="O55" s="2" t="s">
        <v>42</v>
      </c>
      <c r="P55" s="2">
        <v>73.2</v>
      </c>
      <c r="Q55" s="2" t="s">
        <v>42</v>
      </c>
      <c r="R55" s="2" t="s">
        <v>42</v>
      </c>
      <c r="S55" s="2">
        <v>8</v>
      </c>
      <c r="T55" s="2" t="s">
        <v>42</v>
      </c>
      <c r="U55" s="2" t="s">
        <v>42</v>
      </c>
      <c r="V55" s="2" t="s">
        <v>42</v>
      </c>
      <c r="W55" s="2" t="s">
        <v>42</v>
      </c>
      <c r="X55" s="2">
        <v>2.9</v>
      </c>
      <c r="Y55" s="2" t="s">
        <v>42</v>
      </c>
      <c r="Z55" s="2" t="s">
        <v>42</v>
      </c>
      <c r="AA55" s="2" t="s">
        <v>42</v>
      </c>
      <c r="AB55" s="2">
        <v>88</v>
      </c>
      <c r="AC55" s="2">
        <v>18.600000000000001</v>
      </c>
      <c r="AD55" s="2">
        <v>48.8</v>
      </c>
      <c r="AE55" s="2">
        <v>22.2</v>
      </c>
      <c r="AF55" s="2">
        <v>95</v>
      </c>
      <c r="AG55" s="2">
        <v>100</v>
      </c>
      <c r="AH55" s="2" t="s">
        <v>42</v>
      </c>
      <c r="AI55" s="2" t="s">
        <v>42</v>
      </c>
      <c r="AJ55" s="2" t="s">
        <v>42</v>
      </c>
      <c r="AK55" s="2" t="s">
        <v>42</v>
      </c>
      <c r="AL55" s="2" t="s">
        <v>42</v>
      </c>
      <c r="AM55" s="2">
        <v>85.5</v>
      </c>
      <c r="AN55" s="2" t="s">
        <v>42</v>
      </c>
      <c r="AO55" s="2" t="s">
        <v>42</v>
      </c>
      <c r="AP55" s="2" t="s">
        <v>42</v>
      </c>
      <c r="AQ55" s="2" t="s">
        <v>42</v>
      </c>
      <c r="AR55" s="2" t="s">
        <v>42</v>
      </c>
      <c r="AS55" s="7"/>
    </row>
    <row r="56" spans="2:45" s="2" customFormat="1" ht="16.05" customHeight="1" x14ac:dyDescent="0.3">
      <c r="B56" s="8">
        <v>2008</v>
      </c>
      <c r="C56" s="2">
        <v>20.399999999999999</v>
      </c>
      <c r="D56" s="2">
        <v>19.100000000000001</v>
      </c>
      <c r="E56" s="2" t="s">
        <v>42</v>
      </c>
      <c r="F56" s="2" t="s">
        <v>42</v>
      </c>
      <c r="G56" s="2" t="s">
        <v>42</v>
      </c>
      <c r="H56" s="2" t="s">
        <v>42</v>
      </c>
      <c r="I56" s="2" t="s">
        <v>42</v>
      </c>
      <c r="J56" s="2" t="s">
        <v>42</v>
      </c>
      <c r="K56" s="2" t="s">
        <v>42</v>
      </c>
      <c r="L56" s="2">
        <v>66.5</v>
      </c>
      <c r="M56" s="2" t="s">
        <v>42</v>
      </c>
      <c r="N56" s="2" t="s">
        <v>42</v>
      </c>
      <c r="O56" s="2" t="s">
        <v>42</v>
      </c>
      <c r="P56" s="2">
        <v>73.7</v>
      </c>
      <c r="Q56" s="2" t="s">
        <v>42</v>
      </c>
      <c r="R56" s="2" t="s">
        <v>42</v>
      </c>
      <c r="S56" s="2">
        <v>18</v>
      </c>
      <c r="T56" s="2" t="s">
        <v>42</v>
      </c>
      <c r="U56" s="2" t="s">
        <v>42</v>
      </c>
      <c r="V56" s="2" t="s">
        <v>42</v>
      </c>
      <c r="W56" s="2" t="s">
        <v>42</v>
      </c>
      <c r="X56" s="2">
        <v>2</v>
      </c>
      <c r="Y56" s="2" t="s">
        <v>42</v>
      </c>
      <c r="Z56" s="2" t="s">
        <v>42</v>
      </c>
      <c r="AA56" s="2" t="s">
        <v>42</v>
      </c>
      <c r="AB56" s="2">
        <v>85.7</v>
      </c>
      <c r="AC56" s="2">
        <v>18.399999999999999</v>
      </c>
      <c r="AD56" s="2">
        <v>48.8</v>
      </c>
      <c r="AE56" s="2">
        <v>22.6</v>
      </c>
      <c r="AF56" s="2">
        <v>96.6</v>
      </c>
      <c r="AG56" s="2">
        <v>100</v>
      </c>
      <c r="AH56" s="2" t="s">
        <v>42</v>
      </c>
      <c r="AI56" s="2" t="s">
        <v>42</v>
      </c>
      <c r="AJ56" s="2" t="s">
        <v>42</v>
      </c>
      <c r="AK56" s="2" t="s">
        <v>42</v>
      </c>
      <c r="AL56" s="2" t="s">
        <v>42</v>
      </c>
      <c r="AM56" s="2">
        <v>85.2</v>
      </c>
      <c r="AN56" s="2" t="s">
        <v>42</v>
      </c>
      <c r="AO56" s="2" t="s">
        <v>42</v>
      </c>
      <c r="AP56" s="2" t="s">
        <v>42</v>
      </c>
      <c r="AQ56" s="2" t="s">
        <v>42</v>
      </c>
      <c r="AR56" s="2" t="s">
        <v>42</v>
      </c>
      <c r="AS56" s="7"/>
    </row>
    <row r="57" spans="2:45" s="2" customFormat="1" ht="16.05" customHeight="1" x14ac:dyDescent="0.3">
      <c r="B57" s="8">
        <v>2009</v>
      </c>
      <c r="C57" s="2">
        <v>20</v>
      </c>
      <c r="D57" s="2">
        <v>19.5</v>
      </c>
      <c r="E57" s="2" t="s">
        <v>42</v>
      </c>
      <c r="F57" s="2" t="s">
        <v>42</v>
      </c>
      <c r="G57" s="2" t="s">
        <v>42</v>
      </c>
      <c r="H57" s="2" t="s">
        <v>42</v>
      </c>
      <c r="I57" s="2" t="s">
        <v>42</v>
      </c>
      <c r="J57" s="2" t="s">
        <v>42</v>
      </c>
      <c r="K57" s="2" t="s">
        <v>42</v>
      </c>
      <c r="L57" s="2">
        <v>64.599999999999994</v>
      </c>
      <c r="M57" s="2" t="s">
        <v>42</v>
      </c>
      <c r="N57" s="2" t="s">
        <v>42</v>
      </c>
      <c r="O57" s="2" t="s">
        <v>42</v>
      </c>
      <c r="P57" s="2">
        <v>73.900000000000006</v>
      </c>
      <c r="Q57" s="2" t="s">
        <v>42</v>
      </c>
      <c r="R57" s="2" t="s">
        <v>42</v>
      </c>
      <c r="S57" s="2">
        <v>18</v>
      </c>
      <c r="T57" s="2" t="s">
        <v>42</v>
      </c>
      <c r="U57" s="2" t="s">
        <v>42</v>
      </c>
      <c r="V57" s="2" t="s">
        <v>42</v>
      </c>
      <c r="W57" s="2" t="s">
        <v>42</v>
      </c>
      <c r="X57" s="2">
        <v>1.5</v>
      </c>
      <c r="Y57" s="2" t="s">
        <v>42</v>
      </c>
      <c r="Z57" s="2" t="s">
        <v>42</v>
      </c>
      <c r="AA57" s="2" t="s">
        <v>42</v>
      </c>
      <c r="AB57" s="2">
        <v>84.6</v>
      </c>
      <c r="AC57" s="2">
        <v>18.3</v>
      </c>
      <c r="AD57" s="2">
        <v>48.9</v>
      </c>
      <c r="AE57" s="2">
        <v>23.1</v>
      </c>
      <c r="AF57" s="2">
        <v>96.8</v>
      </c>
      <c r="AG57" s="2">
        <v>100</v>
      </c>
      <c r="AH57" s="2" t="s">
        <v>42</v>
      </c>
      <c r="AI57" s="2" t="s">
        <v>42</v>
      </c>
      <c r="AJ57" s="2" t="s">
        <v>42</v>
      </c>
      <c r="AK57" s="2" t="s">
        <v>42</v>
      </c>
      <c r="AL57" s="2" t="s">
        <v>42</v>
      </c>
      <c r="AM57" s="2">
        <v>85.9</v>
      </c>
      <c r="AN57" s="2" t="s">
        <v>42</v>
      </c>
      <c r="AO57" s="2" t="s">
        <v>42</v>
      </c>
      <c r="AP57" s="2" t="s">
        <v>42</v>
      </c>
      <c r="AQ57" s="2" t="s">
        <v>42</v>
      </c>
      <c r="AR57" s="2" t="s">
        <v>42</v>
      </c>
      <c r="AS57" s="7"/>
    </row>
    <row r="58" spans="2:45" s="2" customFormat="1" ht="16.05" customHeight="1" x14ac:dyDescent="0.3">
      <c r="B58" s="8">
        <v>2010</v>
      </c>
      <c r="C58" s="2">
        <v>18.600000000000001</v>
      </c>
      <c r="D58" s="2">
        <v>19.2</v>
      </c>
      <c r="E58" s="2" t="s">
        <v>42</v>
      </c>
      <c r="F58" s="2">
        <v>99</v>
      </c>
      <c r="G58" s="2">
        <v>1.3</v>
      </c>
      <c r="H58" s="2" t="s">
        <v>42</v>
      </c>
      <c r="I58" s="2">
        <v>99</v>
      </c>
      <c r="J58" s="2" t="s">
        <v>42</v>
      </c>
      <c r="K58" s="2" t="s">
        <v>42</v>
      </c>
      <c r="L58" s="2">
        <v>63.7</v>
      </c>
      <c r="M58" s="2" t="s">
        <v>42</v>
      </c>
      <c r="N58" s="2" t="s">
        <v>42</v>
      </c>
      <c r="O58" s="2" t="s">
        <v>42</v>
      </c>
      <c r="P58" s="2">
        <v>74.2</v>
      </c>
      <c r="Q58" s="2" t="s">
        <v>42</v>
      </c>
      <c r="R58" s="2" t="s">
        <v>42</v>
      </c>
      <c r="S58" s="2">
        <v>15</v>
      </c>
      <c r="T58" s="2" t="s">
        <v>42</v>
      </c>
      <c r="U58" s="2" t="s">
        <v>42</v>
      </c>
      <c r="V58" s="2">
        <v>3.4</v>
      </c>
      <c r="W58" s="2" t="s">
        <v>42</v>
      </c>
      <c r="X58" s="2">
        <v>1.7</v>
      </c>
      <c r="Y58" s="2" t="s">
        <v>42</v>
      </c>
      <c r="Z58" s="2" t="s">
        <v>42</v>
      </c>
      <c r="AA58" s="2">
        <v>94.2</v>
      </c>
      <c r="AB58" s="2">
        <v>85.2</v>
      </c>
      <c r="AC58" s="2">
        <v>18.3</v>
      </c>
      <c r="AD58" s="2">
        <v>48.9</v>
      </c>
      <c r="AE58" s="2">
        <v>23.5</v>
      </c>
      <c r="AF58" s="2">
        <v>97.1</v>
      </c>
      <c r="AG58" s="2">
        <v>100</v>
      </c>
      <c r="AH58" s="2">
        <v>93</v>
      </c>
      <c r="AI58" s="2" t="s">
        <v>42</v>
      </c>
      <c r="AJ58" s="2">
        <v>100</v>
      </c>
      <c r="AK58" s="2">
        <v>93.3</v>
      </c>
      <c r="AL58" s="2">
        <v>3.6</v>
      </c>
      <c r="AM58" s="2">
        <v>85.9</v>
      </c>
      <c r="AN58" s="2" t="s">
        <v>42</v>
      </c>
      <c r="AO58" s="2">
        <v>4</v>
      </c>
      <c r="AP58" s="2" t="s">
        <v>42</v>
      </c>
      <c r="AQ58" s="2" t="s">
        <v>42</v>
      </c>
      <c r="AR58" s="2" t="s">
        <v>42</v>
      </c>
      <c r="AS58" s="7"/>
    </row>
    <row r="59" spans="2:45" s="2" customFormat="1" ht="16.05" customHeight="1" x14ac:dyDescent="0.3">
      <c r="B59" s="8">
        <v>2011</v>
      </c>
      <c r="C59" s="2">
        <v>18.399999999999999</v>
      </c>
      <c r="D59" s="2">
        <v>19</v>
      </c>
      <c r="E59" s="2" t="s">
        <v>42</v>
      </c>
      <c r="F59" s="2">
        <v>99</v>
      </c>
      <c r="G59" s="2">
        <v>1.3</v>
      </c>
      <c r="H59" s="2">
        <v>100</v>
      </c>
      <c r="I59" s="2">
        <v>99</v>
      </c>
      <c r="J59" s="2" t="s">
        <v>42</v>
      </c>
      <c r="K59" s="2" t="s">
        <v>42</v>
      </c>
      <c r="L59" s="2">
        <v>62.6</v>
      </c>
      <c r="M59" s="2" t="s">
        <v>42</v>
      </c>
      <c r="N59" s="2" t="s">
        <v>42</v>
      </c>
      <c r="O59" s="2" t="s">
        <v>42</v>
      </c>
      <c r="P59" s="2">
        <v>74.900000000000006</v>
      </c>
      <c r="Q59" s="2" t="s">
        <v>42</v>
      </c>
      <c r="R59" s="2" t="s">
        <v>42</v>
      </c>
      <c r="S59" s="2">
        <v>10</v>
      </c>
      <c r="T59" s="2" t="s">
        <v>42</v>
      </c>
      <c r="U59" s="2" t="s">
        <v>42</v>
      </c>
      <c r="V59" s="2">
        <v>3.3</v>
      </c>
      <c r="W59" s="2" t="s">
        <v>42</v>
      </c>
      <c r="X59" s="2">
        <v>2.5</v>
      </c>
      <c r="Y59" s="2" t="s">
        <v>42</v>
      </c>
      <c r="Z59" s="2" t="s">
        <v>42</v>
      </c>
      <c r="AA59" s="2">
        <v>92.6</v>
      </c>
      <c r="AB59" s="2">
        <v>87.5</v>
      </c>
      <c r="AC59" s="2">
        <v>18.399999999999999</v>
      </c>
      <c r="AD59" s="2">
        <v>48.8</v>
      </c>
      <c r="AE59" s="2">
        <v>24</v>
      </c>
      <c r="AF59" s="2">
        <v>98.7</v>
      </c>
      <c r="AG59" s="2">
        <v>100</v>
      </c>
      <c r="AH59" s="2" t="s">
        <v>42</v>
      </c>
      <c r="AI59" s="2" t="s">
        <v>42</v>
      </c>
      <c r="AJ59" s="2">
        <v>100</v>
      </c>
      <c r="AK59" s="2">
        <v>95</v>
      </c>
      <c r="AL59" s="2">
        <v>3.5</v>
      </c>
      <c r="AM59" s="2">
        <v>84.8</v>
      </c>
      <c r="AN59" s="2" t="s">
        <v>42</v>
      </c>
      <c r="AO59" s="2">
        <v>3.8</v>
      </c>
      <c r="AP59" s="2" t="s">
        <v>42</v>
      </c>
      <c r="AQ59" s="2" t="s">
        <v>42</v>
      </c>
      <c r="AR59" s="2" t="s">
        <v>42</v>
      </c>
      <c r="AS59" s="7"/>
    </row>
    <row r="60" spans="2:45" s="2" customFormat="1" ht="16.05" customHeight="1" x14ac:dyDescent="0.3">
      <c r="B60" s="8">
        <v>2012</v>
      </c>
      <c r="C60" s="2">
        <v>20.2</v>
      </c>
      <c r="D60" s="2">
        <v>18.399999999999999</v>
      </c>
      <c r="E60" s="2" t="s">
        <v>42</v>
      </c>
      <c r="F60" s="2">
        <v>99</v>
      </c>
      <c r="G60" s="2">
        <v>1.2</v>
      </c>
      <c r="H60" s="2" t="s">
        <v>42</v>
      </c>
      <c r="I60" s="2">
        <v>99</v>
      </c>
      <c r="J60" s="2" t="s">
        <v>42</v>
      </c>
      <c r="K60" s="2" t="s">
        <v>42</v>
      </c>
      <c r="L60" s="2">
        <v>61.5</v>
      </c>
      <c r="M60" s="2" t="s">
        <v>42</v>
      </c>
      <c r="N60" s="2">
        <v>0.4</v>
      </c>
      <c r="O60" s="2" t="s">
        <v>42</v>
      </c>
      <c r="P60" s="2">
        <v>75.099999999999994</v>
      </c>
      <c r="Q60" s="2" t="s">
        <v>42</v>
      </c>
      <c r="R60" s="2" t="s">
        <v>42</v>
      </c>
      <c r="S60" s="2">
        <v>10</v>
      </c>
      <c r="T60" s="2" t="s">
        <v>42</v>
      </c>
      <c r="U60" s="2" t="s">
        <v>42</v>
      </c>
      <c r="V60" s="2">
        <v>3.2</v>
      </c>
      <c r="W60" s="2" t="s">
        <v>42</v>
      </c>
      <c r="X60" s="2">
        <v>3</v>
      </c>
      <c r="Y60" s="2" t="s">
        <v>42</v>
      </c>
      <c r="Z60" s="2" t="s">
        <v>42</v>
      </c>
      <c r="AA60" s="2">
        <v>95.2</v>
      </c>
      <c r="AB60" s="2">
        <v>88.2</v>
      </c>
      <c r="AC60" s="2">
        <v>18.399999999999999</v>
      </c>
      <c r="AD60" s="2">
        <v>48.8</v>
      </c>
      <c r="AE60" s="2">
        <v>24.5</v>
      </c>
      <c r="AF60" s="2">
        <v>97.5</v>
      </c>
      <c r="AG60" s="2">
        <v>100</v>
      </c>
      <c r="AH60" s="2" t="s">
        <v>42</v>
      </c>
      <c r="AI60" s="2" t="s">
        <v>42</v>
      </c>
      <c r="AJ60" s="2">
        <v>100</v>
      </c>
      <c r="AK60" s="2">
        <v>96.7</v>
      </c>
      <c r="AL60" s="2">
        <v>3.5</v>
      </c>
      <c r="AM60" s="2">
        <v>84.6</v>
      </c>
      <c r="AN60" s="2" t="s">
        <v>42</v>
      </c>
      <c r="AO60" s="2">
        <v>3.7</v>
      </c>
      <c r="AP60" s="2">
        <v>14.8</v>
      </c>
      <c r="AQ60" s="2" t="s">
        <v>42</v>
      </c>
      <c r="AR60" s="2" t="s">
        <v>42</v>
      </c>
      <c r="AS60" s="7"/>
    </row>
    <row r="61" spans="2:45" s="2" customFormat="1" ht="16.05" customHeight="1" x14ac:dyDescent="0.3">
      <c r="B61" s="8">
        <v>2013</v>
      </c>
      <c r="C61" s="2">
        <v>22.2</v>
      </c>
      <c r="D61" s="2">
        <v>16.100000000000001</v>
      </c>
      <c r="E61" s="2">
        <v>8.9</v>
      </c>
      <c r="F61" s="2">
        <v>99</v>
      </c>
      <c r="G61" s="2">
        <v>1.2</v>
      </c>
      <c r="H61" s="2" t="s">
        <v>42</v>
      </c>
      <c r="I61" s="2">
        <v>99</v>
      </c>
      <c r="J61" s="2">
        <v>43.6</v>
      </c>
      <c r="K61" s="2" t="s">
        <v>42</v>
      </c>
      <c r="L61" s="2">
        <v>57.1</v>
      </c>
      <c r="M61" s="2" t="s">
        <v>42</v>
      </c>
      <c r="N61" s="2">
        <v>0.4</v>
      </c>
      <c r="O61" s="2" t="s">
        <v>42</v>
      </c>
      <c r="P61" s="2">
        <v>75.599999999999994</v>
      </c>
      <c r="Q61" s="2">
        <v>92.9</v>
      </c>
      <c r="R61" s="2">
        <v>59.4</v>
      </c>
      <c r="S61" s="2">
        <v>14</v>
      </c>
      <c r="T61" s="2" t="s">
        <v>42</v>
      </c>
      <c r="U61" s="2" t="s">
        <v>42</v>
      </c>
      <c r="V61" s="2">
        <v>3</v>
      </c>
      <c r="W61" s="2" t="s">
        <v>42</v>
      </c>
      <c r="X61" s="2">
        <v>3.2</v>
      </c>
      <c r="Y61" s="2">
        <v>3.8</v>
      </c>
      <c r="Z61" s="2">
        <v>1.5</v>
      </c>
      <c r="AA61" s="2">
        <v>96</v>
      </c>
      <c r="AB61" s="2">
        <v>88</v>
      </c>
      <c r="AC61" s="2">
        <v>18.399999999999999</v>
      </c>
      <c r="AD61" s="2">
        <v>48.7</v>
      </c>
      <c r="AE61" s="2">
        <v>25</v>
      </c>
      <c r="AF61" s="2">
        <v>97.7</v>
      </c>
      <c r="AG61" s="2">
        <v>100</v>
      </c>
      <c r="AH61" s="2" t="s">
        <v>42</v>
      </c>
      <c r="AI61" s="2" t="s">
        <v>42</v>
      </c>
      <c r="AJ61" s="2">
        <v>100</v>
      </c>
      <c r="AK61" s="2">
        <v>98.4</v>
      </c>
      <c r="AL61" s="2">
        <v>3.5</v>
      </c>
      <c r="AM61" s="2">
        <v>85.8</v>
      </c>
      <c r="AN61" s="2" t="s">
        <v>42</v>
      </c>
      <c r="AO61" s="2">
        <v>3.5</v>
      </c>
      <c r="AP61" s="2">
        <v>15.5</v>
      </c>
      <c r="AQ61" s="2">
        <v>3</v>
      </c>
      <c r="AR61" s="2">
        <v>26.5</v>
      </c>
      <c r="AS61" s="7"/>
    </row>
    <row r="62" spans="2:45" s="2" customFormat="1" ht="16.05" customHeight="1" x14ac:dyDescent="0.3">
      <c r="B62" s="8">
        <v>2014</v>
      </c>
      <c r="C62" s="2">
        <v>24.3</v>
      </c>
      <c r="D62" s="2">
        <v>15</v>
      </c>
      <c r="E62" s="2">
        <v>6.7</v>
      </c>
      <c r="F62" s="2">
        <v>99</v>
      </c>
      <c r="G62" s="2">
        <v>1.2</v>
      </c>
      <c r="H62" s="2">
        <v>100</v>
      </c>
      <c r="I62" s="2">
        <v>99</v>
      </c>
      <c r="J62" s="2">
        <v>45.6</v>
      </c>
      <c r="K62" s="2" t="s">
        <v>42</v>
      </c>
      <c r="L62" s="2">
        <v>52</v>
      </c>
      <c r="M62" s="2" t="s">
        <v>42</v>
      </c>
      <c r="N62" s="2">
        <v>0.4</v>
      </c>
      <c r="O62" s="2" t="s">
        <v>42</v>
      </c>
      <c r="P62" s="2">
        <v>75.8</v>
      </c>
      <c r="Q62" s="2">
        <v>92.1</v>
      </c>
      <c r="R62" s="2">
        <v>62.5</v>
      </c>
      <c r="S62" s="2">
        <v>7</v>
      </c>
      <c r="T62" s="2" t="s">
        <v>42</v>
      </c>
      <c r="U62" s="2" t="s">
        <v>42</v>
      </c>
      <c r="V62" s="2">
        <v>2.9</v>
      </c>
      <c r="W62" s="2" t="s">
        <v>42</v>
      </c>
      <c r="X62" s="2">
        <v>3</v>
      </c>
      <c r="Y62" s="2">
        <v>3.3</v>
      </c>
      <c r="Z62" s="2">
        <v>1.5</v>
      </c>
      <c r="AA62" s="2">
        <v>92.8</v>
      </c>
      <c r="AB62" s="2">
        <v>85.6</v>
      </c>
      <c r="AC62" s="2">
        <v>18.399999999999999</v>
      </c>
      <c r="AD62" s="2">
        <v>48.6</v>
      </c>
      <c r="AE62" s="2">
        <v>25.4</v>
      </c>
      <c r="AF62" s="2">
        <v>96.5</v>
      </c>
      <c r="AG62" s="2">
        <v>100</v>
      </c>
      <c r="AH62" s="2" t="s">
        <v>42</v>
      </c>
      <c r="AI62" s="2" t="s">
        <v>42</v>
      </c>
      <c r="AJ62" s="2">
        <v>100</v>
      </c>
      <c r="AK62" s="2">
        <v>100</v>
      </c>
      <c r="AL62" s="2">
        <v>3.6</v>
      </c>
      <c r="AM62" s="2">
        <v>86.9</v>
      </c>
      <c r="AN62" s="2" t="s">
        <v>42</v>
      </c>
      <c r="AO62" s="2">
        <v>3.5</v>
      </c>
      <c r="AP62" s="2">
        <v>13.6</v>
      </c>
      <c r="AQ62" s="2">
        <v>3</v>
      </c>
      <c r="AR62" s="2">
        <v>20.399999999999999</v>
      </c>
      <c r="AS62" s="7"/>
    </row>
    <row r="63" spans="2:45" s="2" customFormat="1" ht="16.05" customHeight="1" x14ac:dyDescent="0.3">
      <c r="B63" s="8">
        <v>2015</v>
      </c>
      <c r="C63" s="2">
        <v>24</v>
      </c>
      <c r="D63" s="2">
        <v>14.6</v>
      </c>
      <c r="E63" s="2">
        <v>5.9</v>
      </c>
      <c r="F63" s="2">
        <v>99</v>
      </c>
      <c r="G63" s="2">
        <v>1.1000000000000001</v>
      </c>
      <c r="H63" s="2" t="s">
        <v>42</v>
      </c>
      <c r="I63" s="2">
        <v>99</v>
      </c>
      <c r="J63" s="2">
        <v>46.5</v>
      </c>
      <c r="K63" s="2">
        <v>50.4</v>
      </c>
      <c r="L63" s="2">
        <v>49</v>
      </c>
      <c r="M63" s="2">
        <v>75</v>
      </c>
      <c r="N63" s="2">
        <v>0.3</v>
      </c>
      <c r="O63" s="2" t="s">
        <v>42</v>
      </c>
      <c r="P63" s="2">
        <v>75.599999999999994</v>
      </c>
      <c r="Q63" s="2">
        <v>93.8</v>
      </c>
      <c r="R63" s="2">
        <v>64.099999999999994</v>
      </c>
      <c r="S63" s="2">
        <v>6</v>
      </c>
      <c r="T63" s="2">
        <v>74.900000000000006</v>
      </c>
      <c r="U63" s="2" t="s">
        <v>42</v>
      </c>
      <c r="V63" s="2">
        <v>2.7</v>
      </c>
      <c r="W63" s="2" t="s">
        <v>42</v>
      </c>
      <c r="X63" s="2">
        <v>2.9</v>
      </c>
      <c r="Y63" s="2">
        <v>3.2</v>
      </c>
      <c r="Z63" s="2">
        <v>1.4</v>
      </c>
      <c r="AA63" s="2">
        <v>93.8</v>
      </c>
      <c r="AB63" s="2">
        <v>81.2</v>
      </c>
      <c r="AC63" s="2">
        <v>18.3</v>
      </c>
      <c r="AD63" s="2">
        <v>48.6</v>
      </c>
      <c r="AE63" s="2">
        <v>25.9</v>
      </c>
      <c r="AF63" s="2">
        <v>97</v>
      </c>
      <c r="AG63" s="2">
        <v>100</v>
      </c>
      <c r="AH63" s="2">
        <v>93.3</v>
      </c>
      <c r="AI63" s="2" t="s">
        <v>42</v>
      </c>
      <c r="AJ63" s="2">
        <v>100</v>
      </c>
      <c r="AK63" s="2">
        <v>100</v>
      </c>
      <c r="AL63" s="2">
        <v>3.6</v>
      </c>
      <c r="AM63" s="2">
        <v>86.2</v>
      </c>
      <c r="AN63" s="2" t="s">
        <v>42</v>
      </c>
      <c r="AO63" s="2">
        <v>3.4</v>
      </c>
      <c r="AP63" s="2">
        <v>11.6</v>
      </c>
      <c r="AQ63" s="2">
        <v>2.9</v>
      </c>
      <c r="AR63" s="2">
        <v>17.2</v>
      </c>
      <c r="AS63" s="7"/>
    </row>
    <row r="64" spans="2:45" s="2" customFormat="1" ht="16.05" customHeight="1" x14ac:dyDescent="0.3">
      <c r="B64" s="8">
        <v>2016</v>
      </c>
      <c r="C64" s="2">
        <v>25.5</v>
      </c>
      <c r="D64" s="2">
        <v>13.3</v>
      </c>
      <c r="E64" s="2">
        <v>4.5</v>
      </c>
      <c r="F64" s="2">
        <v>99</v>
      </c>
      <c r="G64" s="2">
        <v>1.1000000000000001</v>
      </c>
      <c r="H64" s="2" t="s">
        <v>42</v>
      </c>
      <c r="I64" s="2">
        <v>99</v>
      </c>
      <c r="J64" s="2">
        <v>48</v>
      </c>
      <c r="K64" s="2">
        <v>50.8</v>
      </c>
      <c r="L64" s="2">
        <v>48</v>
      </c>
      <c r="M64" s="2">
        <v>72</v>
      </c>
      <c r="N64" s="2">
        <v>0.3</v>
      </c>
      <c r="O64" s="2">
        <v>5.9</v>
      </c>
      <c r="P64" s="2">
        <v>76.099999999999994</v>
      </c>
      <c r="Q64" s="2">
        <v>93.5</v>
      </c>
      <c r="R64" s="2">
        <v>65.900000000000006</v>
      </c>
      <c r="S64" s="2">
        <v>12</v>
      </c>
      <c r="T64" s="2" t="s">
        <v>42</v>
      </c>
      <c r="U64" s="2">
        <v>97.1</v>
      </c>
      <c r="V64" s="2">
        <v>2.5</v>
      </c>
      <c r="W64" s="2">
        <v>96.4</v>
      </c>
      <c r="X64" s="2">
        <v>2.2000000000000002</v>
      </c>
      <c r="Y64" s="2">
        <v>3.2</v>
      </c>
      <c r="Z64" s="2">
        <v>1.4</v>
      </c>
      <c r="AA64" s="2">
        <v>91.5</v>
      </c>
      <c r="AB64" s="2">
        <v>81.599999999999994</v>
      </c>
      <c r="AC64" s="2">
        <v>18.100000000000001</v>
      </c>
      <c r="AD64" s="2">
        <v>48.5</v>
      </c>
      <c r="AE64" s="2">
        <v>26.4</v>
      </c>
      <c r="AF64" s="2">
        <v>98.6</v>
      </c>
      <c r="AG64" s="2">
        <v>100</v>
      </c>
      <c r="AH64" s="2" t="s">
        <v>42</v>
      </c>
      <c r="AI64" s="2">
        <v>1.3</v>
      </c>
      <c r="AJ64" s="2">
        <v>100</v>
      </c>
      <c r="AK64" s="2">
        <v>100</v>
      </c>
      <c r="AL64" s="2">
        <v>3.6</v>
      </c>
      <c r="AM64" s="2">
        <v>84.5</v>
      </c>
      <c r="AN64" s="2" t="s">
        <v>42</v>
      </c>
      <c r="AO64" s="2">
        <v>3.4</v>
      </c>
      <c r="AP64" s="2">
        <v>11</v>
      </c>
      <c r="AQ64" s="2">
        <v>2.9</v>
      </c>
      <c r="AR64" s="2">
        <v>12.9</v>
      </c>
      <c r="AS64" s="7"/>
    </row>
    <row r="65" spans="2:45" s="2" customFormat="1" ht="16.05" customHeight="1" x14ac:dyDescent="0.3">
      <c r="B65" s="8">
        <v>2017</v>
      </c>
      <c r="C65" s="2">
        <v>23.9</v>
      </c>
      <c r="D65" s="2">
        <v>12.6</v>
      </c>
      <c r="E65" s="2">
        <v>3.6</v>
      </c>
      <c r="F65" s="2">
        <v>99</v>
      </c>
      <c r="G65" s="2">
        <v>1.1000000000000001</v>
      </c>
      <c r="H65" s="2">
        <v>100</v>
      </c>
      <c r="I65" s="2">
        <v>99</v>
      </c>
      <c r="J65" s="2">
        <v>48.6</v>
      </c>
      <c r="K65" s="2">
        <v>51.3</v>
      </c>
      <c r="L65" s="2">
        <v>48.5</v>
      </c>
      <c r="M65" s="2">
        <v>73</v>
      </c>
      <c r="N65" s="2">
        <v>0.3</v>
      </c>
      <c r="O65" s="2" t="s">
        <v>42</v>
      </c>
      <c r="P65" s="2">
        <v>75.8</v>
      </c>
      <c r="Q65" s="2">
        <v>93.7</v>
      </c>
      <c r="R65" s="2">
        <v>67.5</v>
      </c>
      <c r="S65" s="2" t="s">
        <v>42</v>
      </c>
      <c r="T65" s="2" t="s">
        <v>42</v>
      </c>
      <c r="U65" s="2" t="s">
        <v>42</v>
      </c>
      <c r="V65" s="2">
        <v>2.4</v>
      </c>
      <c r="W65" s="2">
        <v>96.4</v>
      </c>
      <c r="X65" s="2">
        <v>2.6</v>
      </c>
      <c r="Y65" s="2">
        <v>3.1</v>
      </c>
      <c r="Z65" s="2">
        <v>1.4</v>
      </c>
      <c r="AA65" s="2">
        <v>87.1</v>
      </c>
      <c r="AB65" s="2">
        <v>82.3</v>
      </c>
      <c r="AC65" s="2">
        <v>17.899999999999999</v>
      </c>
      <c r="AD65" s="2">
        <v>48.5</v>
      </c>
      <c r="AE65" s="2" t="s">
        <v>42</v>
      </c>
      <c r="AF65" s="2">
        <v>105.1</v>
      </c>
      <c r="AG65" s="2" t="s">
        <v>42</v>
      </c>
      <c r="AH65" s="2" t="s">
        <v>42</v>
      </c>
      <c r="AI65" s="2">
        <v>1.6</v>
      </c>
      <c r="AJ65" s="2">
        <v>100</v>
      </c>
      <c r="AK65" s="2">
        <v>100</v>
      </c>
      <c r="AL65" s="2">
        <v>3.6</v>
      </c>
      <c r="AM65" s="2">
        <v>84.5</v>
      </c>
      <c r="AN65" s="2" t="s">
        <v>42</v>
      </c>
      <c r="AO65" s="2">
        <v>3.4</v>
      </c>
      <c r="AP65" s="2">
        <v>11</v>
      </c>
      <c r="AQ65" s="2">
        <v>2.9</v>
      </c>
      <c r="AR65" s="2">
        <v>10.7</v>
      </c>
      <c r="AS65" s="7"/>
    </row>
    <row r="66" spans="2:45" s="2" customFormat="1" ht="16.05" customHeight="1" x14ac:dyDescent="0.3">
      <c r="B66" s="8">
        <v>2018</v>
      </c>
      <c r="C66" s="2">
        <v>22.8</v>
      </c>
      <c r="D66" s="2">
        <v>12.6</v>
      </c>
      <c r="E66" s="2">
        <v>3.2</v>
      </c>
      <c r="F66" s="2">
        <v>99</v>
      </c>
      <c r="G66" s="2">
        <v>1</v>
      </c>
      <c r="H66" s="2" t="s">
        <v>42</v>
      </c>
      <c r="I66" s="2">
        <v>99</v>
      </c>
      <c r="J66" s="2">
        <v>49.3</v>
      </c>
      <c r="K66" s="2">
        <v>52.4</v>
      </c>
      <c r="L66" s="2">
        <v>50.3</v>
      </c>
      <c r="M66" s="2">
        <v>71</v>
      </c>
      <c r="N66" s="2">
        <v>0.3</v>
      </c>
      <c r="O66" s="2" t="s">
        <v>42</v>
      </c>
      <c r="P66" s="2">
        <v>76.099999999999994</v>
      </c>
      <c r="Q66" s="2">
        <v>92.9</v>
      </c>
      <c r="R66" s="2">
        <v>68.2</v>
      </c>
      <c r="S66" s="2" t="s">
        <v>42</v>
      </c>
      <c r="T66" s="2" t="s">
        <v>42</v>
      </c>
      <c r="U66" s="2" t="s">
        <v>42</v>
      </c>
      <c r="V66" s="2">
        <v>2.2999999999999998</v>
      </c>
      <c r="W66" s="2">
        <v>96.8</v>
      </c>
      <c r="X66" s="2">
        <v>4.4000000000000004</v>
      </c>
      <c r="Y66" s="2">
        <v>2.9</v>
      </c>
      <c r="Z66" s="2">
        <v>1.5</v>
      </c>
      <c r="AA66" s="2">
        <v>86.9</v>
      </c>
      <c r="AB66" s="2">
        <v>85.8</v>
      </c>
      <c r="AC66" s="2">
        <v>17.899999999999999</v>
      </c>
      <c r="AD66" s="2">
        <v>48.4</v>
      </c>
      <c r="AE66" s="2" t="s">
        <v>42</v>
      </c>
      <c r="AF66" s="2">
        <v>98.8</v>
      </c>
      <c r="AG66" s="2" t="s">
        <v>42</v>
      </c>
      <c r="AH66" s="2" t="s">
        <v>42</v>
      </c>
      <c r="AI66" s="2">
        <v>1.6</v>
      </c>
      <c r="AJ66" s="2">
        <v>100</v>
      </c>
      <c r="AK66" s="2">
        <v>100</v>
      </c>
      <c r="AL66" s="2">
        <v>3.6</v>
      </c>
      <c r="AM66" s="2">
        <v>85.7</v>
      </c>
      <c r="AN66" s="2" t="s">
        <v>42</v>
      </c>
      <c r="AO66" s="2">
        <v>3.3</v>
      </c>
      <c r="AP66" s="2">
        <v>10.7</v>
      </c>
      <c r="AQ66" s="2">
        <v>3.2</v>
      </c>
      <c r="AR66" s="2">
        <v>10.199999999999999</v>
      </c>
      <c r="AS66" s="7"/>
    </row>
    <row r="67" spans="2:45" s="2" customFormat="1" ht="16.05" customHeight="1" x14ac:dyDescent="0.3">
      <c r="B67" s="8">
        <v>2019</v>
      </c>
      <c r="C67" s="2">
        <v>22</v>
      </c>
      <c r="D67" s="2">
        <v>11.8</v>
      </c>
      <c r="E67" s="2">
        <v>2.8</v>
      </c>
      <c r="F67" s="2">
        <v>99</v>
      </c>
      <c r="G67" s="2">
        <v>1</v>
      </c>
      <c r="H67" s="2" t="s">
        <v>42</v>
      </c>
      <c r="I67" s="2">
        <v>99</v>
      </c>
      <c r="J67" s="2">
        <v>49.6</v>
      </c>
      <c r="K67" s="2">
        <v>52.8</v>
      </c>
      <c r="L67" s="2">
        <v>52.4</v>
      </c>
      <c r="M67" s="2">
        <v>76</v>
      </c>
      <c r="N67" s="2">
        <v>0.3</v>
      </c>
      <c r="O67" s="2" t="s">
        <v>42</v>
      </c>
      <c r="P67" s="2">
        <v>76.3</v>
      </c>
      <c r="Q67" s="2">
        <v>93.7</v>
      </c>
      <c r="R67" s="2">
        <v>69</v>
      </c>
      <c r="S67" s="2" t="s">
        <v>42</v>
      </c>
      <c r="T67" s="2">
        <v>73.599999999999994</v>
      </c>
      <c r="U67" s="2" t="s">
        <v>42</v>
      </c>
      <c r="V67" s="2">
        <v>2.2000000000000002</v>
      </c>
      <c r="W67" s="2">
        <v>97</v>
      </c>
      <c r="X67" s="2">
        <v>5.5</v>
      </c>
      <c r="Y67" s="2">
        <v>2.7</v>
      </c>
      <c r="Z67" s="2">
        <v>1.5</v>
      </c>
      <c r="AA67" s="2">
        <v>93.2</v>
      </c>
      <c r="AB67" s="2">
        <v>89.3</v>
      </c>
      <c r="AC67" s="2">
        <v>18.100000000000001</v>
      </c>
      <c r="AD67" s="2">
        <v>48.3</v>
      </c>
      <c r="AE67" s="2" t="s">
        <v>42</v>
      </c>
      <c r="AF67" s="2">
        <v>95.6</v>
      </c>
      <c r="AG67" s="2">
        <v>91.2</v>
      </c>
      <c r="AH67" s="2">
        <v>93.9</v>
      </c>
      <c r="AI67" s="2">
        <v>1.6</v>
      </c>
      <c r="AJ67" s="2">
        <v>100</v>
      </c>
      <c r="AK67" s="2">
        <v>100</v>
      </c>
      <c r="AL67" s="2">
        <v>3.6</v>
      </c>
      <c r="AM67" s="2">
        <v>87.1</v>
      </c>
      <c r="AN67" s="2" t="s">
        <v>42</v>
      </c>
      <c r="AO67" s="2">
        <v>3.3</v>
      </c>
      <c r="AP67" s="2">
        <v>11</v>
      </c>
      <c r="AQ67" s="2">
        <v>4</v>
      </c>
      <c r="AR67" s="2">
        <v>11.4</v>
      </c>
      <c r="AS67" s="7"/>
    </row>
    <row r="68" spans="2:45" s="2" customFormat="1" ht="16.05" customHeight="1" x14ac:dyDescent="0.3">
      <c r="B68" s="8">
        <v>2020</v>
      </c>
      <c r="C68" s="2">
        <v>22.3</v>
      </c>
      <c r="D68" s="2" t="s">
        <v>42</v>
      </c>
      <c r="E68" s="2">
        <v>3.6</v>
      </c>
      <c r="F68" s="2">
        <v>99</v>
      </c>
      <c r="G68" s="2">
        <v>1</v>
      </c>
      <c r="H68" s="2" t="s">
        <v>42</v>
      </c>
      <c r="I68" s="2">
        <v>99</v>
      </c>
      <c r="J68" s="2">
        <v>48.9</v>
      </c>
      <c r="K68" s="2">
        <v>53</v>
      </c>
      <c r="L68" s="2">
        <v>55.2</v>
      </c>
      <c r="M68" s="2">
        <v>83</v>
      </c>
      <c r="N68" s="2">
        <v>0.4</v>
      </c>
      <c r="O68" s="2" t="s">
        <v>42</v>
      </c>
      <c r="P68" s="2">
        <v>75.599999999999994</v>
      </c>
      <c r="Q68" s="2">
        <v>95.6</v>
      </c>
      <c r="R68" s="2">
        <v>68.5</v>
      </c>
      <c r="S68" s="2" t="s">
        <v>42</v>
      </c>
      <c r="T68" s="2" t="s">
        <v>42</v>
      </c>
      <c r="U68" s="2" t="s">
        <v>42</v>
      </c>
      <c r="V68" s="2">
        <v>2.1</v>
      </c>
      <c r="W68" s="2">
        <v>97.9</v>
      </c>
      <c r="X68" s="2">
        <v>5.5</v>
      </c>
      <c r="Y68" s="2">
        <v>2.6</v>
      </c>
      <c r="Z68" s="2">
        <v>1.5</v>
      </c>
      <c r="AA68" s="2" t="s">
        <v>42</v>
      </c>
      <c r="AB68" s="2">
        <v>90.8</v>
      </c>
      <c r="AC68" s="2" t="s">
        <v>42</v>
      </c>
      <c r="AD68" s="2" t="s">
        <v>42</v>
      </c>
      <c r="AE68" s="2" t="s">
        <v>42</v>
      </c>
      <c r="AF68" s="2">
        <v>94.4</v>
      </c>
      <c r="AG68" s="2" t="s">
        <v>42</v>
      </c>
      <c r="AH68" s="2" t="s">
        <v>42</v>
      </c>
      <c r="AI68" s="2" t="s">
        <v>42</v>
      </c>
      <c r="AJ68" s="2">
        <v>100</v>
      </c>
      <c r="AK68" s="2">
        <v>100</v>
      </c>
      <c r="AL68" s="2">
        <v>3.6</v>
      </c>
      <c r="AM68" s="2">
        <v>86.4</v>
      </c>
      <c r="AN68" s="2" t="s">
        <v>42</v>
      </c>
      <c r="AO68" s="2">
        <v>3.3</v>
      </c>
      <c r="AP68" s="2">
        <v>11.7</v>
      </c>
      <c r="AQ68" s="2">
        <v>3.5</v>
      </c>
      <c r="AR68" s="2">
        <v>12.7</v>
      </c>
      <c r="AS68" s="7"/>
    </row>
    <row r="69" spans="2:45" s="2" customFormat="1" ht="16.05" customHeight="1" x14ac:dyDescent="0.3">
      <c r="B69" s="8">
        <v>2021</v>
      </c>
      <c r="C69" s="2">
        <v>22.1</v>
      </c>
      <c r="D69" s="2" t="s">
        <v>42</v>
      </c>
      <c r="E69" s="2">
        <v>3.4</v>
      </c>
      <c r="F69" s="2">
        <v>99</v>
      </c>
      <c r="G69" s="2">
        <v>0.9</v>
      </c>
      <c r="H69" s="2" t="s">
        <v>42</v>
      </c>
      <c r="I69" s="2">
        <v>99</v>
      </c>
      <c r="J69" s="2">
        <v>53.5</v>
      </c>
      <c r="K69" s="2" t="s">
        <v>42</v>
      </c>
      <c r="L69" s="2" t="s">
        <v>42</v>
      </c>
      <c r="M69" s="2">
        <v>80</v>
      </c>
      <c r="N69" s="2">
        <v>0.4</v>
      </c>
      <c r="O69" s="2" t="s">
        <v>42</v>
      </c>
      <c r="P69" s="2">
        <v>74.5</v>
      </c>
      <c r="Q69" s="2" t="s">
        <v>42</v>
      </c>
      <c r="R69" s="2">
        <v>69.5</v>
      </c>
      <c r="S69" s="2" t="s">
        <v>42</v>
      </c>
      <c r="T69" s="2" t="s">
        <v>42</v>
      </c>
      <c r="U69" s="2" t="s">
        <v>42</v>
      </c>
      <c r="V69" s="2">
        <v>2.1</v>
      </c>
      <c r="W69" s="2" t="s">
        <v>42</v>
      </c>
      <c r="X69" s="2" t="s">
        <v>42</v>
      </c>
      <c r="Y69" s="2" t="s">
        <v>42</v>
      </c>
      <c r="Z69" s="2" t="s">
        <v>42</v>
      </c>
      <c r="AA69" s="2" t="s">
        <v>42</v>
      </c>
      <c r="AB69" s="2" t="s">
        <v>42</v>
      </c>
      <c r="AC69" s="2" t="s">
        <v>42</v>
      </c>
      <c r="AD69" s="2" t="s">
        <v>42</v>
      </c>
      <c r="AE69" s="2" t="s">
        <v>42</v>
      </c>
      <c r="AF69" s="2" t="s">
        <v>42</v>
      </c>
      <c r="AG69" s="2" t="s">
        <v>42</v>
      </c>
      <c r="AH69" s="2" t="s">
        <v>42</v>
      </c>
      <c r="AI69" s="2" t="s">
        <v>42</v>
      </c>
      <c r="AJ69" s="2">
        <v>100</v>
      </c>
      <c r="AK69" s="2">
        <v>100</v>
      </c>
      <c r="AL69" s="2">
        <v>3.6</v>
      </c>
      <c r="AM69" s="2">
        <v>84.2</v>
      </c>
      <c r="AN69" s="2">
        <v>98.7</v>
      </c>
      <c r="AO69" s="2">
        <v>3.3</v>
      </c>
      <c r="AP69" s="2">
        <v>10.6</v>
      </c>
      <c r="AQ69" s="2">
        <v>4</v>
      </c>
      <c r="AR69" s="2">
        <v>13.5</v>
      </c>
      <c r="AS69" s="7"/>
    </row>
    <row r="70" spans="2:45" s="2" customFormat="1" ht="16.05" customHeight="1" x14ac:dyDescent="0.3">
      <c r="B70" s="8">
        <v>2022</v>
      </c>
      <c r="C70" s="2" t="s">
        <v>42</v>
      </c>
      <c r="D70" s="2" t="s">
        <v>42</v>
      </c>
      <c r="E70" s="2">
        <v>2.9</v>
      </c>
      <c r="F70" s="2">
        <v>99</v>
      </c>
      <c r="G70" s="2" t="s">
        <v>42</v>
      </c>
      <c r="H70" s="2">
        <v>100</v>
      </c>
      <c r="I70" s="2">
        <v>99</v>
      </c>
      <c r="J70" s="2">
        <v>54.6</v>
      </c>
      <c r="K70" s="2" t="s">
        <v>42</v>
      </c>
      <c r="L70" s="2" t="s">
        <v>42</v>
      </c>
      <c r="M70" s="2">
        <v>74</v>
      </c>
      <c r="N70" s="2" t="s">
        <v>42</v>
      </c>
      <c r="O70" s="2" t="s">
        <v>42</v>
      </c>
      <c r="P70" s="2" t="s">
        <v>42</v>
      </c>
      <c r="Q70" s="2" t="s">
        <v>42</v>
      </c>
      <c r="R70" s="2">
        <v>70.7</v>
      </c>
      <c r="S70" s="2" t="s">
        <v>42</v>
      </c>
      <c r="T70" s="2" t="s">
        <v>42</v>
      </c>
      <c r="U70" s="2" t="s">
        <v>42</v>
      </c>
      <c r="V70" s="2" t="s">
        <v>42</v>
      </c>
      <c r="W70" s="2" t="s">
        <v>42</v>
      </c>
      <c r="X70" s="2" t="s">
        <v>42</v>
      </c>
      <c r="Y70" s="2" t="s">
        <v>42</v>
      </c>
      <c r="Z70" s="2" t="s">
        <v>42</v>
      </c>
      <c r="AA70" s="2" t="s">
        <v>42</v>
      </c>
      <c r="AB70" s="2" t="s">
        <v>42</v>
      </c>
      <c r="AC70" s="2" t="s">
        <v>42</v>
      </c>
      <c r="AD70" s="2" t="s">
        <v>42</v>
      </c>
      <c r="AE70" s="2" t="s">
        <v>42</v>
      </c>
      <c r="AF70" s="2" t="s">
        <v>42</v>
      </c>
      <c r="AG70" s="2" t="s">
        <v>42</v>
      </c>
      <c r="AH70" s="2" t="s">
        <v>42</v>
      </c>
      <c r="AI70" s="2" t="s">
        <v>42</v>
      </c>
      <c r="AJ70" s="2" t="s">
        <v>42</v>
      </c>
      <c r="AK70" s="2" t="s">
        <v>42</v>
      </c>
      <c r="AL70" s="2" t="s">
        <v>42</v>
      </c>
      <c r="AM70" s="2" t="s">
        <v>42</v>
      </c>
      <c r="AN70" s="2" t="s">
        <v>42</v>
      </c>
      <c r="AO70" s="2" t="s">
        <v>42</v>
      </c>
      <c r="AP70" s="2" t="s">
        <v>42</v>
      </c>
      <c r="AQ70" s="2">
        <v>3.5</v>
      </c>
      <c r="AR70" s="2">
        <v>10.199999999999999</v>
      </c>
      <c r="AS70" s="7"/>
    </row>
    <row r="71" spans="2:45" s="2" customFormat="1" ht="16.05" customHeight="1" x14ac:dyDescent="0.3">
      <c r="B71" s="8">
        <v>2023</v>
      </c>
      <c r="C71" s="2" t="s">
        <v>42</v>
      </c>
      <c r="D71" s="2" t="s">
        <v>42</v>
      </c>
      <c r="E71" s="2">
        <v>3</v>
      </c>
      <c r="F71" s="2" t="s">
        <v>42</v>
      </c>
      <c r="G71" s="2" t="s">
        <v>42</v>
      </c>
      <c r="H71" s="2" t="s">
        <v>42</v>
      </c>
      <c r="I71" s="2" t="s">
        <v>42</v>
      </c>
      <c r="J71" s="2">
        <v>53.6</v>
      </c>
      <c r="K71" s="2" t="s">
        <v>42</v>
      </c>
      <c r="L71" s="2" t="s">
        <v>42</v>
      </c>
      <c r="M71" s="2" t="s">
        <v>42</v>
      </c>
      <c r="N71" s="2" t="s">
        <v>42</v>
      </c>
      <c r="O71" s="2" t="s">
        <v>42</v>
      </c>
      <c r="P71" s="2" t="s">
        <v>42</v>
      </c>
      <c r="Q71" s="2" t="s">
        <v>42</v>
      </c>
      <c r="R71" s="2">
        <v>70.7</v>
      </c>
      <c r="S71" s="2" t="s">
        <v>42</v>
      </c>
      <c r="T71" s="2" t="s">
        <v>42</v>
      </c>
      <c r="U71" s="2" t="s">
        <v>42</v>
      </c>
      <c r="V71" s="2" t="s">
        <v>42</v>
      </c>
      <c r="W71" s="2" t="s">
        <v>42</v>
      </c>
      <c r="X71" s="2" t="s">
        <v>42</v>
      </c>
      <c r="Y71" s="2" t="s">
        <v>42</v>
      </c>
      <c r="Z71" s="2" t="s">
        <v>42</v>
      </c>
      <c r="AA71" s="2" t="s">
        <v>42</v>
      </c>
      <c r="AB71" s="2" t="s">
        <v>42</v>
      </c>
      <c r="AC71" s="2" t="s">
        <v>42</v>
      </c>
      <c r="AD71" s="2" t="s">
        <v>42</v>
      </c>
      <c r="AE71" s="2" t="s">
        <v>42</v>
      </c>
      <c r="AF71" s="2" t="s">
        <v>42</v>
      </c>
      <c r="AG71" s="2" t="s">
        <v>42</v>
      </c>
      <c r="AH71" s="2" t="s">
        <v>42</v>
      </c>
      <c r="AI71" s="2" t="s">
        <v>42</v>
      </c>
      <c r="AJ71" s="2" t="s">
        <v>42</v>
      </c>
      <c r="AK71" s="2" t="s">
        <v>42</v>
      </c>
      <c r="AL71" s="2" t="s">
        <v>42</v>
      </c>
      <c r="AM71" s="2" t="s">
        <v>42</v>
      </c>
      <c r="AN71" s="2" t="s">
        <v>42</v>
      </c>
      <c r="AO71" s="2" t="s">
        <v>42</v>
      </c>
      <c r="AP71" s="2" t="s">
        <v>42</v>
      </c>
      <c r="AQ71" s="2">
        <v>3.5</v>
      </c>
      <c r="AR71" s="2">
        <v>10.5</v>
      </c>
      <c r="AS71" s="7"/>
    </row>
    <row r="72" spans="2:45"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47</v>
      </c>
    </row>
    <row r="3" spans="2:13" x14ac:dyDescent="0.3">
      <c r="C3" s="4" t="s">
        <v>44</v>
      </c>
    </row>
    <row r="4" spans="2:13" x14ac:dyDescent="0.3">
      <c r="C4" s="4" t="s">
        <v>45</v>
      </c>
    </row>
    <row r="7" spans="2:13" ht="57.6" x14ac:dyDescent="0.3">
      <c r="B7" s="5" t="s">
        <v>46</v>
      </c>
      <c r="C7" s="6" t="s">
        <v>1</v>
      </c>
      <c r="D7" s="6" t="s">
        <v>2</v>
      </c>
      <c r="E7" s="6" t="s">
        <v>11</v>
      </c>
      <c r="F7" s="6" t="s">
        <v>20</v>
      </c>
      <c r="G7" s="6" t="s">
        <v>27</v>
      </c>
      <c r="H7" s="6" t="s">
        <v>28</v>
      </c>
      <c r="I7" s="6" t="s">
        <v>32</v>
      </c>
      <c r="J7" s="6" t="s">
        <v>39</v>
      </c>
      <c r="K7" s="6" t="s">
        <v>40</v>
      </c>
      <c r="L7" s="6" t="s">
        <v>41</v>
      </c>
      <c r="M7" s="7"/>
    </row>
    <row r="8" spans="2:13" s="2" customFormat="1" ht="16.05" customHeight="1" x14ac:dyDescent="0.3">
      <c r="B8" s="8">
        <v>1975</v>
      </c>
      <c r="C8" s="2" t="s">
        <v>42</v>
      </c>
      <c r="D8" s="2" t="s">
        <v>42</v>
      </c>
      <c r="E8" s="2" t="s">
        <v>42</v>
      </c>
      <c r="F8" s="2" t="s">
        <v>42</v>
      </c>
      <c r="G8" s="2" t="s">
        <v>42</v>
      </c>
      <c r="H8" s="2">
        <v>9.8000000000000007</v>
      </c>
      <c r="I8" s="2" t="s">
        <v>42</v>
      </c>
      <c r="J8" s="2" t="s">
        <v>42</v>
      </c>
      <c r="K8" s="2" t="s">
        <v>42</v>
      </c>
      <c r="L8" s="2" t="s">
        <v>42</v>
      </c>
      <c r="M8" s="7"/>
    </row>
    <row r="9" spans="2:13" s="2" customFormat="1" ht="16.05" customHeight="1" x14ac:dyDescent="0.3">
      <c r="B9" s="8">
        <v>1976</v>
      </c>
      <c r="C9" s="2" t="s">
        <v>42</v>
      </c>
      <c r="D9" s="2" t="s">
        <v>42</v>
      </c>
      <c r="E9" s="2" t="s">
        <v>42</v>
      </c>
      <c r="F9" s="2" t="s">
        <v>42</v>
      </c>
      <c r="G9" s="2" t="s">
        <v>42</v>
      </c>
      <c r="H9" s="2">
        <v>10.1</v>
      </c>
      <c r="I9" s="2" t="s">
        <v>42</v>
      </c>
      <c r="J9" s="2" t="s">
        <v>42</v>
      </c>
      <c r="K9" s="2" t="s">
        <v>42</v>
      </c>
      <c r="L9" s="2" t="s">
        <v>42</v>
      </c>
      <c r="M9" s="7"/>
    </row>
    <row r="10" spans="2:13" s="2" customFormat="1" ht="16.05" customHeight="1" x14ac:dyDescent="0.3">
      <c r="B10" s="8">
        <v>1977</v>
      </c>
      <c r="C10" s="2" t="s">
        <v>42</v>
      </c>
      <c r="D10" s="2" t="s">
        <v>42</v>
      </c>
      <c r="E10" s="2" t="s">
        <v>42</v>
      </c>
      <c r="F10" s="2" t="s">
        <v>42</v>
      </c>
      <c r="G10" s="2" t="s">
        <v>42</v>
      </c>
      <c r="H10" s="2">
        <v>10.4</v>
      </c>
      <c r="I10" s="2" t="s">
        <v>42</v>
      </c>
      <c r="J10" s="2" t="s">
        <v>42</v>
      </c>
      <c r="K10" s="2" t="s">
        <v>42</v>
      </c>
      <c r="L10" s="2" t="s">
        <v>42</v>
      </c>
      <c r="M10" s="7"/>
    </row>
    <row r="11" spans="2:13" s="2" customFormat="1" ht="16.05" customHeight="1" x14ac:dyDescent="0.3">
      <c r="B11" s="8">
        <v>1978</v>
      </c>
      <c r="C11" s="2" t="s">
        <v>42</v>
      </c>
      <c r="D11" s="2" t="s">
        <v>42</v>
      </c>
      <c r="E11" s="2" t="s">
        <v>42</v>
      </c>
      <c r="F11" s="2" t="s">
        <v>42</v>
      </c>
      <c r="G11" s="2" t="s">
        <v>42</v>
      </c>
      <c r="H11" s="2">
        <v>10.8</v>
      </c>
      <c r="I11" s="2" t="s">
        <v>42</v>
      </c>
      <c r="J11" s="2" t="s">
        <v>42</v>
      </c>
      <c r="K11" s="2" t="s">
        <v>42</v>
      </c>
      <c r="L11" s="2" t="s">
        <v>42</v>
      </c>
      <c r="M11" s="7"/>
    </row>
    <row r="12" spans="2:13" s="2" customFormat="1" ht="16.05" customHeight="1" x14ac:dyDescent="0.3">
      <c r="B12" s="8">
        <v>1979</v>
      </c>
      <c r="C12" s="2" t="s">
        <v>42</v>
      </c>
      <c r="D12" s="2" t="s">
        <v>42</v>
      </c>
      <c r="E12" s="2" t="s">
        <v>42</v>
      </c>
      <c r="F12" s="2" t="s">
        <v>42</v>
      </c>
      <c r="G12" s="2" t="s">
        <v>42</v>
      </c>
      <c r="H12" s="2">
        <v>11.1</v>
      </c>
      <c r="I12" s="2" t="s">
        <v>42</v>
      </c>
      <c r="J12" s="2" t="s">
        <v>42</v>
      </c>
      <c r="K12" s="2" t="s">
        <v>42</v>
      </c>
      <c r="L12" s="2" t="s">
        <v>42</v>
      </c>
      <c r="M12" s="7"/>
    </row>
    <row r="13" spans="2:13" s="2" customFormat="1" ht="16.05" customHeight="1" x14ac:dyDescent="0.3">
      <c r="B13" s="8">
        <v>1980</v>
      </c>
      <c r="C13" s="2" t="s">
        <v>42</v>
      </c>
      <c r="D13" s="2" t="s">
        <v>42</v>
      </c>
      <c r="E13" s="2" t="s">
        <v>42</v>
      </c>
      <c r="F13" s="2" t="s">
        <v>42</v>
      </c>
      <c r="G13" s="2" t="s">
        <v>42</v>
      </c>
      <c r="H13" s="2">
        <v>11.5</v>
      </c>
      <c r="I13" s="2" t="s">
        <v>42</v>
      </c>
      <c r="J13" s="2" t="s">
        <v>42</v>
      </c>
      <c r="K13" s="2" t="s">
        <v>42</v>
      </c>
      <c r="L13" s="2" t="s">
        <v>42</v>
      </c>
      <c r="M13" s="7"/>
    </row>
    <row r="14" spans="2:13" s="2" customFormat="1" ht="16.05" customHeight="1" x14ac:dyDescent="0.3">
      <c r="B14" s="8">
        <v>1981</v>
      </c>
      <c r="C14" s="2" t="s">
        <v>42</v>
      </c>
      <c r="D14" s="2" t="s">
        <v>42</v>
      </c>
      <c r="E14" s="2" t="s">
        <v>42</v>
      </c>
      <c r="F14" s="2" t="s">
        <v>42</v>
      </c>
      <c r="G14" s="2" t="s">
        <v>42</v>
      </c>
      <c r="H14" s="2">
        <v>11.9</v>
      </c>
      <c r="I14" s="2" t="s">
        <v>42</v>
      </c>
      <c r="J14" s="2" t="s">
        <v>42</v>
      </c>
      <c r="K14" s="2" t="s">
        <v>42</v>
      </c>
      <c r="L14" s="2" t="s">
        <v>42</v>
      </c>
      <c r="M14" s="7"/>
    </row>
    <row r="15" spans="2:13" s="2" customFormat="1" ht="16.05" customHeight="1" x14ac:dyDescent="0.3">
      <c r="B15" s="8">
        <v>1982</v>
      </c>
      <c r="C15" s="2" t="s">
        <v>42</v>
      </c>
      <c r="D15" s="2" t="s">
        <v>42</v>
      </c>
      <c r="E15" s="2" t="s">
        <v>42</v>
      </c>
      <c r="F15" s="2" t="s">
        <v>42</v>
      </c>
      <c r="G15" s="2" t="s">
        <v>42</v>
      </c>
      <c r="H15" s="2">
        <v>12.2</v>
      </c>
      <c r="I15" s="2" t="s">
        <v>42</v>
      </c>
      <c r="J15" s="2" t="s">
        <v>42</v>
      </c>
      <c r="K15" s="2" t="s">
        <v>42</v>
      </c>
      <c r="L15" s="2" t="s">
        <v>42</v>
      </c>
      <c r="M15" s="7"/>
    </row>
    <row r="16" spans="2:13" s="2" customFormat="1" ht="16.05" customHeight="1" x14ac:dyDescent="0.3">
      <c r="B16" s="8">
        <v>1983</v>
      </c>
      <c r="C16" s="2" t="s">
        <v>42</v>
      </c>
      <c r="D16" s="2" t="s">
        <v>42</v>
      </c>
      <c r="E16" s="2" t="s">
        <v>42</v>
      </c>
      <c r="F16" s="2" t="s">
        <v>42</v>
      </c>
      <c r="G16" s="2" t="s">
        <v>42</v>
      </c>
      <c r="H16" s="2">
        <v>12.6</v>
      </c>
      <c r="I16" s="2" t="s">
        <v>42</v>
      </c>
      <c r="J16" s="2" t="s">
        <v>42</v>
      </c>
      <c r="K16" s="2" t="s">
        <v>42</v>
      </c>
      <c r="L16" s="2" t="s">
        <v>42</v>
      </c>
      <c r="M16" s="7"/>
    </row>
    <row r="17" spans="2:13" s="2" customFormat="1" ht="16.05" customHeight="1" x14ac:dyDescent="0.3">
      <c r="B17" s="8">
        <v>1984</v>
      </c>
      <c r="C17" s="2" t="s">
        <v>42</v>
      </c>
      <c r="D17" s="2" t="s">
        <v>42</v>
      </c>
      <c r="E17" s="2" t="s">
        <v>42</v>
      </c>
      <c r="F17" s="2" t="s">
        <v>42</v>
      </c>
      <c r="G17" s="2" t="s">
        <v>42</v>
      </c>
      <c r="H17" s="2">
        <v>13</v>
      </c>
      <c r="I17" s="2" t="s">
        <v>42</v>
      </c>
      <c r="J17" s="2" t="s">
        <v>42</v>
      </c>
      <c r="K17" s="2" t="s">
        <v>42</v>
      </c>
      <c r="L17" s="2" t="s">
        <v>42</v>
      </c>
      <c r="M17" s="7"/>
    </row>
    <row r="18" spans="2:13" s="2" customFormat="1" ht="16.05" customHeight="1" x14ac:dyDescent="0.3">
      <c r="B18" s="8">
        <v>1985</v>
      </c>
      <c r="C18" s="2" t="s">
        <v>42</v>
      </c>
      <c r="D18" s="2" t="s">
        <v>42</v>
      </c>
      <c r="E18" s="2" t="s">
        <v>42</v>
      </c>
      <c r="F18" s="2" t="s">
        <v>42</v>
      </c>
      <c r="G18" s="2" t="s">
        <v>42</v>
      </c>
      <c r="H18" s="2">
        <v>13.3</v>
      </c>
      <c r="I18" s="2" t="s">
        <v>42</v>
      </c>
      <c r="J18" s="2" t="s">
        <v>42</v>
      </c>
      <c r="K18" s="2" t="s">
        <v>42</v>
      </c>
      <c r="L18" s="2" t="s">
        <v>42</v>
      </c>
      <c r="M18" s="7"/>
    </row>
    <row r="19" spans="2:13" s="2" customFormat="1" ht="16.05" customHeight="1" x14ac:dyDescent="0.3">
      <c r="B19" s="8">
        <v>1986</v>
      </c>
      <c r="C19" s="2" t="s">
        <v>42</v>
      </c>
      <c r="D19" s="2" t="s">
        <v>42</v>
      </c>
      <c r="E19" s="2" t="s">
        <v>42</v>
      </c>
      <c r="F19" s="2" t="s">
        <v>42</v>
      </c>
      <c r="G19" s="2" t="s">
        <v>42</v>
      </c>
      <c r="H19" s="2">
        <v>13.7</v>
      </c>
      <c r="I19" s="2" t="s">
        <v>42</v>
      </c>
      <c r="J19" s="2" t="s">
        <v>42</v>
      </c>
      <c r="K19" s="2" t="s">
        <v>42</v>
      </c>
      <c r="L19" s="2" t="s">
        <v>42</v>
      </c>
      <c r="M19" s="7"/>
    </row>
    <row r="20" spans="2:13" s="2" customFormat="1" ht="16.05" customHeight="1" x14ac:dyDescent="0.3">
      <c r="B20" s="8">
        <v>1987</v>
      </c>
      <c r="C20" s="2" t="s">
        <v>42</v>
      </c>
      <c r="D20" s="2" t="s">
        <v>42</v>
      </c>
      <c r="E20" s="2" t="s">
        <v>42</v>
      </c>
      <c r="F20" s="2" t="s">
        <v>42</v>
      </c>
      <c r="G20" s="2" t="s">
        <v>42</v>
      </c>
      <c r="H20" s="2">
        <v>14.1</v>
      </c>
      <c r="I20" s="2" t="s">
        <v>42</v>
      </c>
      <c r="J20" s="2" t="s">
        <v>42</v>
      </c>
      <c r="K20" s="2" t="s">
        <v>42</v>
      </c>
      <c r="L20" s="2" t="s">
        <v>42</v>
      </c>
      <c r="M20" s="7"/>
    </row>
    <row r="21" spans="2:13" s="2" customFormat="1" ht="16.05" customHeight="1" x14ac:dyDescent="0.3">
      <c r="B21" s="8">
        <v>1988</v>
      </c>
      <c r="C21" s="2" t="s">
        <v>42</v>
      </c>
      <c r="D21" s="2" t="s">
        <v>42</v>
      </c>
      <c r="E21" s="2" t="s">
        <v>42</v>
      </c>
      <c r="F21" s="2" t="s">
        <v>42</v>
      </c>
      <c r="G21" s="2" t="s">
        <v>42</v>
      </c>
      <c r="H21" s="2">
        <v>14.4</v>
      </c>
      <c r="I21" s="2" t="s">
        <v>42</v>
      </c>
      <c r="J21" s="2" t="s">
        <v>42</v>
      </c>
      <c r="K21" s="2" t="s">
        <v>42</v>
      </c>
      <c r="L21" s="2" t="s">
        <v>42</v>
      </c>
      <c r="M21" s="7"/>
    </row>
    <row r="22" spans="2:13" s="2" customFormat="1" ht="16.05" customHeight="1" x14ac:dyDescent="0.3">
      <c r="B22" s="8">
        <v>1989</v>
      </c>
      <c r="C22" s="2" t="s">
        <v>42</v>
      </c>
      <c r="D22" s="2" t="s">
        <v>42</v>
      </c>
      <c r="E22" s="2" t="s">
        <v>42</v>
      </c>
      <c r="F22" s="2" t="s">
        <v>42</v>
      </c>
      <c r="G22" s="2" t="s">
        <v>42</v>
      </c>
      <c r="H22" s="2">
        <v>14.8</v>
      </c>
      <c r="I22" s="2" t="s">
        <v>42</v>
      </c>
      <c r="J22" s="2" t="s">
        <v>42</v>
      </c>
      <c r="K22" s="2" t="s">
        <v>42</v>
      </c>
      <c r="L22" s="2" t="s">
        <v>42</v>
      </c>
      <c r="M22" s="7"/>
    </row>
    <row r="23" spans="2:13" s="2" customFormat="1" ht="16.05" customHeight="1" x14ac:dyDescent="0.3">
      <c r="B23" s="8">
        <v>1990</v>
      </c>
      <c r="C23" s="2" t="s">
        <v>42</v>
      </c>
      <c r="D23" s="2" t="s">
        <v>42</v>
      </c>
      <c r="E23" s="2" t="s">
        <v>42</v>
      </c>
      <c r="F23" s="2" t="s">
        <v>42</v>
      </c>
      <c r="G23" s="2">
        <v>55.3</v>
      </c>
      <c r="H23" s="2">
        <v>15.2</v>
      </c>
      <c r="I23" s="2" t="s">
        <v>42</v>
      </c>
      <c r="J23" s="2" t="s">
        <v>42</v>
      </c>
      <c r="K23" s="2" t="s">
        <v>42</v>
      </c>
      <c r="L23" s="2" t="s">
        <v>42</v>
      </c>
      <c r="M23" s="7"/>
    </row>
    <row r="24" spans="2:13" s="2" customFormat="1" ht="16.05" customHeight="1" x14ac:dyDescent="0.3">
      <c r="B24" s="8">
        <v>1991</v>
      </c>
      <c r="C24" s="2" t="s">
        <v>42</v>
      </c>
      <c r="D24" s="2" t="s">
        <v>42</v>
      </c>
      <c r="E24" s="2" t="s">
        <v>42</v>
      </c>
      <c r="F24" s="2" t="s">
        <v>42</v>
      </c>
      <c r="G24" s="2">
        <v>55.3</v>
      </c>
      <c r="H24" s="2">
        <v>15.6</v>
      </c>
      <c r="I24" s="2" t="s">
        <v>42</v>
      </c>
      <c r="J24" s="2" t="s">
        <v>42</v>
      </c>
      <c r="K24" s="2" t="s">
        <v>42</v>
      </c>
      <c r="L24" s="2" t="s">
        <v>42</v>
      </c>
      <c r="M24" s="7"/>
    </row>
    <row r="25" spans="2:13" s="2" customFormat="1" ht="16.05" customHeight="1" x14ac:dyDescent="0.3">
      <c r="B25" s="8">
        <v>1992</v>
      </c>
      <c r="C25" s="2" t="s">
        <v>42</v>
      </c>
      <c r="D25" s="2" t="s">
        <v>42</v>
      </c>
      <c r="E25" s="2" t="s">
        <v>42</v>
      </c>
      <c r="F25" s="2" t="s">
        <v>42</v>
      </c>
      <c r="G25" s="2">
        <v>55.4</v>
      </c>
      <c r="H25" s="2">
        <v>16</v>
      </c>
      <c r="I25" s="2" t="s">
        <v>42</v>
      </c>
      <c r="J25" s="2" t="s">
        <v>42</v>
      </c>
      <c r="K25" s="2" t="s">
        <v>42</v>
      </c>
      <c r="L25" s="2" t="s">
        <v>42</v>
      </c>
      <c r="M25" s="7"/>
    </row>
    <row r="26" spans="2:13" s="2" customFormat="1" ht="16.05" customHeight="1" x14ac:dyDescent="0.3">
      <c r="B26" s="8">
        <v>1993</v>
      </c>
      <c r="C26" s="2" t="s">
        <v>42</v>
      </c>
      <c r="D26" s="2" t="s">
        <v>42</v>
      </c>
      <c r="E26" s="2" t="s">
        <v>42</v>
      </c>
      <c r="F26" s="2" t="s">
        <v>42</v>
      </c>
      <c r="G26" s="2">
        <v>55.4</v>
      </c>
      <c r="H26" s="2">
        <v>16.3</v>
      </c>
      <c r="I26" s="2" t="s">
        <v>42</v>
      </c>
      <c r="J26" s="2" t="s">
        <v>42</v>
      </c>
      <c r="K26" s="2" t="s">
        <v>42</v>
      </c>
      <c r="L26" s="2" t="s">
        <v>42</v>
      </c>
      <c r="M26" s="7"/>
    </row>
    <row r="27" spans="2:13" s="2" customFormat="1" ht="16.05" customHeight="1" x14ac:dyDescent="0.3">
      <c r="B27" s="8">
        <v>1994</v>
      </c>
      <c r="C27" s="2" t="s">
        <v>42</v>
      </c>
      <c r="D27" s="2" t="s">
        <v>42</v>
      </c>
      <c r="E27" s="2" t="s">
        <v>42</v>
      </c>
      <c r="F27" s="2" t="s">
        <v>42</v>
      </c>
      <c r="G27" s="2">
        <v>55.4</v>
      </c>
      <c r="H27" s="2">
        <v>16.7</v>
      </c>
      <c r="I27" s="2" t="s">
        <v>42</v>
      </c>
      <c r="J27" s="2" t="s">
        <v>42</v>
      </c>
      <c r="K27" s="2" t="s">
        <v>42</v>
      </c>
      <c r="L27" s="2" t="s">
        <v>42</v>
      </c>
      <c r="M27" s="7"/>
    </row>
    <row r="28" spans="2:13" s="2" customFormat="1" ht="16.05" customHeight="1" x14ac:dyDescent="0.3">
      <c r="B28" s="8">
        <v>1995</v>
      </c>
      <c r="C28" s="2" t="s">
        <v>42</v>
      </c>
      <c r="D28" s="2" t="s">
        <v>42</v>
      </c>
      <c r="E28" s="2" t="s">
        <v>42</v>
      </c>
      <c r="F28" s="2" t="s">
        <v>42</v>
      </c>
      <c r="G28" s="2">
        <v>55.4</v>
      </c>
      <c r="H28" s="2">
        <v>17.100000000000001</v>
      </c>
      <c r="I28" s="2" t="s">
        <v>42</v>
      </c>
      <c r="J28" s="2" t="s">
        <v>42</v>
      </c>
      <c r="K28" s="2" t="s">
        <v>42</v>
      </c>
      <c r="L28" s="2" t="s">
        <v>42</v>
      </c>
      <c r="M28" s="7"/>
    </row>
    <row r="29" spans="2:13" s="2" customFormat="1" ht="16.05" customHeight="1" x14ac:dyDescent="0.3">
      <c r="B29" s="8">
        <v>1996</v>
      </c>
      <c r="C29" s="2" t="s">
        <v>42</v>
      </c>
      <c r="D29" s="2" t="s">
        <v>42</v>
      </c>
      <c r="E29" s="2" t="s">
        <v>42</v>
      </c>
      <c r="F29" s="2" t="s">
        <v>42</v>
      </c>
      <c r="G29" s="2">
        <v>55.4</v>
      </c>
      <c r="H29" s="2">
        <v>17.5</v>
      </c>
      <c r="I29" s="2" t="s">
        <v>42</v>
      </c>
      <c r="J29" s="2" t="s">
        <v>42</v>
      </c>
      <c r="K29" s="2" t="s">
        <v>42</v>
      </c>
      <c r="L29" s="2" t="s">
        <v>42</v>
      </c>
      <c r="M29" s="7"/>
    </row>
    <row r="30" spans="2:13" s="2" customFormat="1" ht="16.05" customHeight="1" x14ac:dyDescent="0.3">
      <c r="B30" s="8">
        <v>1997</v>
      </c>
      <c r="C30" s="2" t="s">
        <v>42</v>
      </c>
      <c r="D30" s="2" t="s">
        <v>42</v>
      </c>
      <c r="E30" s="2" t="s">
        <v>42</v>
      </c>
      <c r="F30" s="2" t="s">
        <v>42</v>
      </c>
      <c r="G30" s="2">
        <v>55.5</v>
      </c>
      <c r="H30" s="2">
        <v>17.899999999999999</v>
      </c>
      <c r="I30" s="2" t="s">
        <v>42</v>
      </c>
      <c r="J30" s="2" t="s">
        <v>42</v>
      </c>
      <c r="K30" s="2" t="s">
        <v>42</v>
      </c>
      <c r="L30" s="2" t="s">
        <v>42</v>
      </c>
      <c r="M30" s="7"/>
    </row>
    <row r="31" spans="2:13" s="2" customFormat="1" ht="16.05" customHeight="1" x14ac:dyDescent="0.3">
      <c r="B31" s="8">
        <v>1998</v>
      </c>
      <c r="C31" s="2" t="s">
        <v>42</v>
      </c>
      <c r="D31" s="2" t="s">
        <v>42</v>
      </c>
      <c r="E31" s="2" t="s">
        <v>42</v>
      </c>
      <c r="F31" s="2" t="s">
        <v>42</v>
      </c>
      <c r="G31" s="2">
        <v>55.5</v>
      </c>
      <c r="H31" s="2">
        <v>18.3</v>
      </c>
      <c r="I31" s="2" t="s">
        <v>42</v>
      </c>
      <c r="J31" s="2" t="s">
        <v>42</v>
      </c>
      <c r="K31" s="2" t="s">
        <v>42</v>
      </c>
      <c r="L31" s="2" t="s">
        <v>42</v>
      </c>
      <c r="M31" s="7"/>
    </row>
    <row r="32" spans="2:13" s="2" customFormat="1" ht="16.05" customHeight="1" x14ac:dyDescent="0.3">
      <c r="B32" s="8">
        <v>1999</v>
      </c>
      <c r="C32" s="2" t="s">
        <v>42</v>
      </c>
      <c r="D32" s="2" t="s">
        <v>42</v>
      </c>
      <c r="E32" s="2" t="s">
        <v>42</v>
      </c>
      <c r="F32" s="2" t="s">
        <v>42</v>
      </c>
      <c r="G32" s="2">
        <v>55.6</v>
      </c>
      <c r="H32" s="2">
        <v>18.7</v>
      </c>
      <c r="I32" s="2" t="s">
        <v>42</v>
      </c>
      <c r="J32" s="2" t="s">
        <v>42</v>
      </c>
      <c r="K32" s="2" t="s">
        <v>42</v>
      </c>
      <c r="L32" s="2" t="s">
        <v>42</v>
      </c>
      <c r="M32" s="7"/>
    </row>
    <row r="33" spans="2:13" s="2" customFormat="1" ht="16.05" customHeight="1" x14ac:dyDescent="0.3">
      <c r="B33" s="8">
        <v>2000</v>
      </c>
      <c r="C33" s="2">
        <v>44.7</v>
      </c>
      <c r="D33" s="2" t="s">
        <v>42</v>
      </c>
      <c r="E33" s="2" t="s">
        <v>42</v>
      </c>
      <c r="F33" s="2" t="s">
        <v>42</v>
      </c>
      <c r="G33" s="2">
        <v>55.7</v>
      </c>
      <c r="H33" s="2">
        <v>19.100000000000001</v>
      </c>
      <c r="I33" s="2" t="s">
        <v>42</v>
      </c>
      <c r="J33" s="2" t="s">
        <v>42</v>
      </c>
      <c r="K33" s="2" t="s">
        <v>42</v>
      </c>
      <c r="L33" s="2" t="s">
        <v>42</v>
      </c>
      <c r="M33" s="7"/>
    </row>
    <row r="34" spans="2:13" s="2" customFormat="1" ht="16.05" customHeight="1" x14ac:dyDescent="0.3">
      <c r="B34" s="8">
        <v>2001</v>
      </c>
      <c r="C34" s="2">
        <v>40.5</v>
      </c>
      <c r="D34" s="2" t="s">
        <v>42</v>
      </c>
      <c r="E34" s="2" t="s">
        <v>42</v>
      </c>
      <c r="F34" s="2" t="s">
        <v>42</v>
      </c>
      <c r="G34" s="2">
        <v>55.9</v>
      </c>
      <c r="H34" s="2">
        <v>19.5</v>
      </c>
      <c r="I34" s="2" t="s">
        <v>42</v>
      </c>
      <c r="J34" s="2" t="s">
        <v>42</v>
      </c>
      <c r="K34" s="2" t="s">
        <v>42</v>
      </c>
      <c r="L34" s="2" t="s">
        <v>42</v>
      </c>
      <c r="M34" s="7"/>
    </row>
    <row r="35" spans="2:13" s="2" customFormat="1" ht="16.05" customHeight="1" x14ac:dyDescent="0.3">
      <c r="B35" s="8">
        <v>2002</v>
      </c>
      <c r="C35" s="2">
        <v>38.799999999999997</v>
      </c>
      <c r="D35" s="2" t="s">
        <v>42</v>
      </c>
      <c r="E35" s="2" t="s">
        <v>42</v>
      </c>
      <c r="F35" s="2" t="s">
        <v>42</v>
      </c>
      <c r="G35" s="2">
        <v>56</v>
      </c>
      <c r="H35" s="2">
        <v>20</v>
      </c>
      <c r="I35" s="2" t="s">
        <v>42</v>
      </c>
      <c r="J35" s="2" t="s">
        <v>42</v>
      </c>
      <c r="K35" s="2" t="s">
        <v>42</v>
      </c>
      <c r="L35" s="2" t="s">
        <v>42</v>
      </c>
      <c r="M35" s="7"/>
    </row>
    <row r="36" spans="2:13" s="2" customFormat="1" ht="16.05" customHeight="1" x14ac:dyDescent="0.3">
      <c r="B36" s="8">
        <v>2003</v>
      </c>
      <c r="C36" s="2">
        <v>37.4</v>
      </c>
      <c r="D36" s="2" t="s">
        <v>42</v>
      </c>
      <c r="E36" s="2" t="s">
        <v>42</v>
      </c>
      <c r="F36" s="2" t="s">
        <v>42</v>
      </c>
      <c r="G36" s="2">
        <v>56.2</v>
      </c>
      <c r="H36" s="2">
        <v>20.399999999999999</v>
      </c>
      <c r="I36" s="2" t="s">
        <v>42</v>
      </c>
      <c r="J36" s="2" t="s">
        <v>42</v>
      </c>
      <c r="K36" s="2" t="s">
        <v>42</v>
      </c>
      <c r="L36" s="2" t="s">
        <v>42</v>
      </c>
      <c r="M36" s="7"/>
    </row>
    <row r="37" spans="2:13" s="2" customFormat="1" ht="16.05" customHeight="1" x14ac:dyDescent="0.3">
      <c r="B37" s="8">
        <v>2004</v>
      </c>
      <c r="C37" s="2">
        <v>36.5</v>
      </c>
      <c r="D37" s="2" t="s">
        <v>42</v>
      </c>
      <c r="E37" s="2" t="s">
        <v>42</v>
      </c>
      <c r="F37" s="2" t="s">
        <v>42</v>
      </c>
      <c r="G37" s="2">
        <v>56.4</v>
      </c>
      <c r="H37" s="2">
        <v>20.9</v>
      </c>
      <c r="I37" s="2" t="s">
        <v>42</v>
      </c>
      <c r="J37" s="2" t="s">
        <v>42</v>
      </c>
      <c r="K37" s="2" t="s">
        <v>42</v>
      </c>
      <c r="L37" s="2" t="s">
        <v>42</v>
      </c>
      <c r="M37" s="7"/>
    </row>
    <row r="38" spans="2:13" s="2" customFormat="1" ht="16.05" customHeight="1" x14ac:dyDescent="0.3">
      <c r="B38" s="8">
        <v>2005</v>
      </c>
      <c r="C38" s="2">
        <v>35</v>
      </c>
      <c r="D38" s="2" t="s">
        <v>42</v>
      </c>
      <c r="E38" s="2" t="s">
        <v>42</v>
      </c>
      <c r="F38" s="2" t="s">
        <v>42</v>
      </c>
      <c r="G38" s="2">
        <v>56.5</v>
      </c>
      <c r="H38" s="2">
        <v>21.5</v>
      </c>
      <c r="I38" s="2" t="s">
        <v>42</v>
      </c>
      <c r="J38" s="2" t="s">
        <v>42</v>
      </c>
      <c r="K38" s="2" t="s">
        <v>42</v>
      </c>
      <c r="L38" s="2" t="s">
        <v>42</v>
      </c>
      <c r="M38" s="7"/>
    </row>
    <row r="39" spans="2:13" s="2" customFormat="1" ht="16.05" customHeight="1" x14ac:dyDescent="0.3">
      <c r="B39" s="8">
        <v>2006</v>
      </c>
      <c r="C39" s="2">
        <v>31.8</v>
      </c>
      <c r="D39" s="2" t="s">
        <v>42</v>
      </c>
      <c r="E39" s="2" t="s">
        <v>42</v>
      </c>
      <c r="F39" s="2" t="s">
        <v>42</v>
      </c>
      <c r="G39" s="2">
        <v>56.7</v>
      </c>
      <c r="H39" s="2">
        <v>22</v>
      </c>
      <c r="I39" s="2" t="s">
        <v>42</v>
      </c>
      <c r="J39" s="2" t="s">
        <v>42</v>
      </c>
      <c r="K39" s="2" t="s">
        <v>42</v>
      </c>
      <c r="L39" s="2" t="s">
        <v>42</v>
      </c>
      <c r="M39" s="7"/>
    </row>
    <row r="40" spans="2:13" s="2" customFormat="1" ht="16.05" customHeight="1" x14ac:dyDescent="0.3">
      <c r="B40" s="8">
        <v>2007</v>
      </c>
      <c r="C40" s="2">
        <v>32.200000000000003</v>
      </c>
      <c r="D40" s="2" t="s">
        <v>42</v>
      </c>
      <c r="E40" s="2" t="s">
        <v>42</v>
      </c>
      <c r="F40" s="2" t="s">
        <v>42</v>
      </c>
      <c r="G40" s="2">
        <v>56.8</v>
      </c>
      <c r="H40" s="2">
        <v>22.6</v>
      </c>
      <c r="I40" s="2" t="s">
        <v>42</v>
      </c>
      <c r="J40" s="2" t="s">
        <v>42</v>
      </c>
      <c r="K40" s="2" t="s">
        <v>42</v>
      </c>
      <c r="L40" s="2" t="s">
        <v>42</v>
      </c>
      <c r="M40" s="7"/>
    </row>
    <row r="41" spans="2:13" s="2" customFormat="1" ht="16.05" customHeight="1" x14ac:dyDescent="0.3">
      <c r="B41" s="8">
        <v>2008</v>
      </c>
      <c r="C41" s="2">
        <v>32.6</v>
      </c>
      <c r="D41" s="2" t="s">
        <v>42</v>
      </c>
      <c r="E41" s="2" t="s">
        <v>42</v>
      </c>
      <c r="F41" s="2" t="s">
        <v>42</v>
      </c>
      <c r="G41" s="2">
        <v>56.8</v>
      </c>
      <c r="H41" s="2">
        <v>23.2</v>
      </c>
      <c r="I41" s="2" t="s">
        <v>42</v>
      </c>
      <c r="J41" s="2" t="s">
        <v>42</v>
      </c>
      <c r="K41" s="2" t="s">
        <v>42</v>
      </c>
      <c r="L41" s="2" t="s">
        <v>42</v>
      </c>
      <c r="M41" s="7"/>
    </row>
    <row r="42" spans="2:13" s="2" customFormat="1" ht="16.05" customHeight="1" x14ac:dyDescent="0.3">
      <c r="B42" s="8">
        <v>2009</v>
      </c>
      <c r="C42" s="2">
        <v>33</v>
      </c>
      <c r="D42" s="2" t="s">
        <v>42</v>
      </c>
      <c r="E42" s="2" t="s">
        <v>42</v>
      </c>
      <c r="F42" s="2" t="s">
        <v>42</v>
      </c>
      <c r="G42" s="2">
        <v>56.9</v>
      </c>
      <c r="H42" s="2">
        <v>23.8</v>
      </c>
      <c r="I42" s="2" t="s">
        <v>42</v>
      </c>
      <c r="J42" s="2" t="s">
        <v>42</v>
      </c>
      <c r="K42" s="2" t="s">
        <v>42</v>
      </c>
      <c r="L42" s="2" t="s">
        <v>42</v>
      </c>
      <c r="M42" s="7"/>
    </row>
    <row r="43" spans="2:13" s="2" customFormat="1" ht="16.05" customHeight="1" x14ac:dyDescent="0.3">
      <c r="B43" s="8">
        <v>2010</v>
      </c>
      <c r="C43" s="2">
        <v>32.6</v>
      </c>
      <c r="D43" s="2" t="s">
        <v>42</v>
      </c>
      <c r="E43" s="2" t="s">
        <v>42</v>
      </c>
      <c r="F43" s="2" t="s">
        <v>42</v>
      </c>
      <c r="G43" s="2">
        <v>56.8</v>
      </c>
      <c r="H43" s="2">
        <v>24.4</v>
      </c>
      <c r="I43" s="2" t="s">
        <v>42</v>
      </c>
      <c r="J43" s="2" t="s">
        <v>42</v>
      </c>
      <c r="K43" s="2" t="s">
        <v>42</v>
      </c>
      <c r="L43" s="2" t="s">
        <v>42</v>
      </c>
      <c r="M43" s="7"/>
    </row>
    <row r="44" spans="2:13" s="2" customFormat="1" ht="16.05" customHeight="1" x14ac:dyDescent="0.3">
      <c r="B44" s="8">
        <v>2011</v>
      </c>
      <c r="C44" s="2">
        <v>31.8</v>
      </c>
      <c r="D44" s="2" t="s">
        <v>42</v>
      </c>
      <c r="E44" s="2" t="s">
        <v>42</v>
      </c>
      <c r="F44" s="2" t="s">
        <v>42</v>
      </c>
      <c r="G44" s="2">
        <v>56.8</v>
      </c>
      <c r="H44" s="2">
        <v>25</v>
      </c>
      <c r="I44" s="2" t="s">
        <v>42</v>
      </c>
      <c r="J44" s="2" t="s">
        <v>42</v>
      </c>
      <c r="K44" s="2" t="s">
        <v>42</v>
      </c>
      <c r="L44" s="2" t="s">
        <v>42</v>
      </c>
      <c r="M44" s="7"/>
    </row>
    <row r="45" spans="2:13" s="2" customFormat="1" ht="16.05" customHeight="1" x14ac:dyDescent="0.3">
      <c r="B45" s="8">
        <v>2012</v>
      </c>
      <c r="C45" s="2">
        <v>30.9</v>
      </c>
      <c r="D45" s="2" t="s">
        <v>42</v>
      </c>
      <c r="E45" s="2">
        <v>0.3</v>
      </c>
      <c r="F45" s="2" t="s">
        <v>42</v>
      </c>
      <c r="G45" s="2">
        <v>56.7</v>
      </c>
      <c r="H45" s="2">
        <v>25.6</v>
      </c>
      <c r="I45" s="2" t="s">
        <v>42</v>
      </c>
      <c r="J45" s="2">
        <v>13.6</v>
      </c>
      <c r="K45" s="2" t="s">
        <v>42</v>
      </c>
      <c r="L45" s="2" t="s">
        <v>42</v>
      </c>
      <c r="M45" s="7"/>
    </row>
    <row r="46" spans="2:13" s="2" customFormat="1" ht="16.05" customHeight="1" x14ac:dyDescent="0.3">
      <c r="B46" s="8">
        <v>2013</v>
      </c>
      <c r="C46" s="2">
        <v>26.8</v>
      </c>
      <c r="D46" s="2">
        <v>8.9</v>
      </c>
      <c r="E46" s="2">
        <v>0.3</v>
      </c>
      <c r="F46" s="2" t="s">
        <v>42</v>
      </c>
      <c r="G46" s="2">
        <v>56.6</v>
      </c>
      <c r="H46" s="2">
        <v>26.3</v>
      </c>
      <c r="I46" s="2" t="s">
        <v>42</v>
      </c>
      <c r="J46" s="2">
        <v>13.6</v>
      </c>
      <c r="K46" s="2">
        <v>2.9</v>
      </c>
      <c r="L46" s="2">
        <v>25.5</v>
      </c>
      <c r="M46" s="7"/>
    </row>
    <row r="47" spans="2:13" s="2" customFormat="1" ht="16.05" customHeight="1" x14ac:dyDescent="0.3">
      <c r="B47" s="8">
        <v>2014</v>
      </c>
      <c r="C47" s="2">
        <v>25</v>
      </c>
      <c r="D47" s="2">
        <v>6.5</v>
      </c>
      <c r="E47" s="2">
        <v>0.3</v>
      </c>
      <c r="F47" s="2" t="s">
        <v>42</v>
      </c>
      <c r="G47" s="2">
        <v>56.5</v>
      </c>
      <c r="H47" s="2">
        <v>26.9</v>
      </c>
      <c r="I47" s="2" t="s">
        <v>42</v>
      </c>
      <c r="J47" s="2">
        <v>12</v>
      </c>
      <c r="K47" s="2">
        <v>3.1</v>
      </c>
      <c r="L47" s="2">
        <v>20</v>
      </c>
      <c r="M47" s="7"/>
    </row>
    <row r="48" spans="2:13" s="2" customFormat="1" ht="16.05" customHeight="1" x14ac:dyDescent="0.3">
      <c r="B48" s="8">
        <v>2015</v>
      </c>
      <c r="C48" s="2">
        <v>24</v>
      </c>
      <c r="D48" s="2">
        <v>5.6</v>
      </c>
      <c r="E48" s="2">
        <v>0.3</v>
      </c>
      <c r="F48" s="2" t="s">
        <v>42</v>
      </c>
      <c r="G48" s="2">
        <v>56.4</v>
      </c>
      <c r="H48" s="2">
        <v>27.5</v>
      </c>
      <c r="I48" s="2" t="s">
        <v>42</v>
      </c>
      <c r="J48" s="2">
        <v>10.4</v>
      </c>
      <c r="K48" s="2">
        <v>3.3</v>
      </c>
      <c r="L48" s="2">
        <v>18.2</v>
      </c>
      <c r="M48" s="7"/>
    </row>
    <row r="49" spans="2:13" s="2" customFormat="1" ht="16.05" customHeight="1" x14ac:dyDescent="0.3">
      <c r="B49" s="8">
        <v>2016</v>
      </c>
      <c r="C49" s="2">
        <v>21.8</v>
      </c>
      <c r="D49" s="2">
        <v>4.4000000000000004</v>
      </c>
      <c r="E49" s="2">
        <v>0.3</v>
      </c>
      <c r="F49" s="2">
        <v>96.2</v>
      </c>
      <c r="G49" s="2">
        <v>56.3</v>
      </c>
      <c r="H49" s="2">
        <v>28.2</v>
      </c>
      <c r="I49" s="2">
        <v>1.3</v>
      </c>
      <c r="J49" s="2">
        <v>8.9</v>
      </c>
      <c r="K49" s="2">
        <v>2.9</v>
      </c>
      <c r="L49" s="2">
        <v>12.9</v>
      </c>
      <c r="M49" s="7"/>
    </row>
    <row r="50" spans="2:13" s="2" customFormat="1" ht="16.05" customHeight="1" x14ac:dyDescent="0.3">
      <c r="B50" s="8">
        <v>2017</v>
      </c>
      <c r="C50" s="2">
        <v>21.1</v>
      </c>
      <c r="D50" s="2">
        <v>3.3</v>
      </c>
      <c r="E50" s="2">
        <v>0.3</v>
      </c>
      <c r="F50" s="2">
        <v>96.5</v>
      </c>
      <c r="G50" s="2">
        <v>56.1</v>
      </c>
      <c r="H50" s="2" t="s">
        <v>42</v>
      </c>
      <c r="I50" s="2">
        <v>1.9</v>
      </c>
      <c r="J50" s="2">
        <v>7.9</v>
      </c>
      <c r="K50" s="2">
        <v>2.9</v>
      </c>
      <c r="L50" s="2">
        <v>9.6999999999999993</v>
      </c>
      <c r="M50" s="7"/>
    </row>
    <row r="51" spans="2:13" s="2" customFormat="1" ht="16.05" customHeight="1" x14ac:dyDescent="0.3">
      <c r="B51" s="8">
        <v>2018</v>
      </c>
      <c r="C51" s="2">
        <v>21.2</v>
      </c>
      <c r="D51" s="2">
        <v>2.9</v>
      </c>
      <c r="E51" s="2">
        <v>0.3</v>
      </c>
      <c r="F51" s="2">
        <v>96.9</v>
      </c>
      <c r="G51" s="2">
        <v>56</v>
      </c>
      <c r="H51" s="2" t="s">
        <v>42</v>
      </c>
      <c r="I51" s="2">
        <v>1.9</v>
      </c>
      <c r="J51" s="2">
        <v>7.6</v>
      </c>
      <c r="K51" s="2">
        <v>3.3</v>
      </c>
      <c r="L51" s="2">
        <v>9.8000000000000007</v>
      </c>
      <c r="M51" s="7"/>
    </row>
    <row r="52" spans="2:13" s="2" customFormat="1" ht="16.05" customHeight="1" x14ac:dyDescent="0.3">
      <c r="B52" s="8">
        <v>2019</v>
      </c>
      <c r="C52" s="2">
        <v>19.2</v>
      </c>
      <c r="D52" s="2">
        <v>2.7</v>
      </c>
      <c r="E52" s="2">
        <v>0.3</v>
      </c>
      <c r="F52" s="2">
        <v>97.2</v>
      </c>
      <c r="G52" s="2">
        <v>55.9</v>
      </c>
      <c r="H52" s="2" t="s">
        <v>42</v>
      </c>
      <c r="I52" s="2">
        <v>1.9</v>
      </c>
      <c r="J52" s="2">
        <v>8.9</v>
      </c>
      <c r="K52" s="2">
        <v>4.5</v>
      </c>
      <c r="L52" s="2">
        <v>11.9</v>
      </c>
      <c r="M52" s="7"/>
    </row>
    <row r="53" spans="2:13" s="2" customFormat="1" ht="16.05" customHeight="1" x14ac:dyDescent="0.3">
      <c r="B53" s="8">
        <v>2020</v>
      </c>
      <c r="C53" s="2" t="s">
        <v>42</v>
      </c>
      <c r="D53" s="2">
        <v>3.5</v>
      </c>
      <c r="E53" s="2">
        <v>0.3</v>
      </c>
      <c r="F53" s="2">
        <v>98.1</v>
      </c>
      <c r="G53" s="2" t="s">
        <v>42</v>
      </c>
      <c r="H53" s="2" t="s">
        <v>42</v>
      </c>
      <c r="I53" s="2" t="s">
        <v>42</v>
      </c>
      <c r="J53" s="2">
        <v>9.5</v>
      </c>
      <c r="K53" s="2">
        <v>3.4</v>
      </c>
      <c r="L53" s="2">
        <v>11.9</v>
      </c>
      <c r="M53" s="7"/>
    </row>
    <row r="54" spans="2:13" s="2" customFormat="1" ht="16.05" customHeight="1" x14ac:dyDescent="0.3">
      <c r="B54" s="8">
        <v>2021</v>
      </c>
      <c r="C54" s="2" t="s">
        <v>42</v>
      </c>
      <c r="D54" s="2">
        <v>3.3</v>
      </c>
      <c r="E54" s="2">
        <v>0.3</v>
      </c>
      <c r="F54" s="2" t="s">
        <v>42</v>
      </c>
      <c r="G54" s="2" t="s">
        <v>42</v>
      </c>
      <c r="H54" s="2" t="s">
        <v>42</v>
      </c>
      <c r="I54" s="2" t="s">
        <v>42</v>
      </c>
      <c r="J54" s="2">
        <v>8.1999999999999993</v>
      </c>
      <c r="K54" s="2">
        <v>3.7</v>
      </c>
      <c r="L54" s="2">
        <v>12</v>
      </c>
      <c r="M54" s="7"/>
    </row>
    <row r="55" spans="2:13" s="2" customFormat="1" ht="16.05" customHeight="1" x14ac:dyDescent="0.3">
      <c r="B55" s="8">
        <v>2022</v>
      </c>
      <c r="C55" s="2" t="s">
        <v>42</v>
      </c>
      <c r="D55" s="2">
        <v>3</v>
      </c>
      <c r="E55" s="2" t="s">
        <v>42</v>
      </c>
      <c r="F55" s="2" t="s">
        <v>42</v>
      </c>
      <c r="G55" s="2" t="s">
        <v>42</v>
      </c>
      <c r="H55" s="2" t="s">
        <v>42</v>
      </c>
      <c r="I55" s="2" t="s">
        <v>42</v>
      </c>
      <c r="J55" s="2" t="s">
        <v>42</v>
      </c>
      <c r="K55" s="2">
        <v>3.5</v>
      </c>
      <c r="L55" s="2">
        <v>10.6</v>
      </c>
      <c r="M55" s="7"/>
    </row>
    <row r="56" spans="2:13" s="2" customFormat="1" ht="16.05" customHeight="1" x14ac:dyDescent="0.3">
      <c r="B56" s="8">
        <v>2023</v>
      </c>
      <c r="C56" s="2" t="s">
        <v>42</v>
      </c>
      <c r="D56" s="2">
        <v>2.9</v>
      </c>
      <c r="E56" s="2" t="s">
        <v>42</v>
      </c>
      <c r="F56" s="2" t="s">
        <v>42</v>
      </c>
      <c r="G56" s="2" t="s">
        <v>42</v>
      </c>
      <c r="H56" s="2" t="s">
        <v>42</v>
      </c>
      <c r="I56" s="2" t="s">
        <v>42</v>
      </c>
      <c r="J56" s="2" t="s">
        <v>42</v>
      </c>
      <c r="K56" s="2">
        <v>3.7</v>
      </c>
      <c r="L56" s="2">
        <v>10.9</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48</v>
      </c>
    </row>
    <row r="3" spans="2:13" x14ac:dyDescent="0.3">
      <c r="C3" s="4" t="s">
        <v>44</v>
      </c>
    </row>
    <row r="4" spans="2:13" x14ac:dyDescent="0.3">
      <c r="C4" s="4" t="s">
        <v>45</v>
      </c>
    </row>
    <row r="7" spans="2:13" ht="57.6" x14ac:dyDescent="0.3">
      <c r="B7" s="5" t="s">
        <v>46</v>
      </c>
      <c r="C7" s="6" t="s">
        <v>1</v>
      </c>
      <c r="D7" s="6" t="s">
        <v>2</v>
      </c>
      <c r="E7" s="6" t="s">
        <v>11</v>
      </c>
      <c r="F7" s="6" t="s">
        <v>20</v>
      </c>
      <c r="G7" s="6" t="s">
        <v>27</v>
      </c>
      <c r="H7" s="6" t="s">
        <v>28</v>
      </c>
      <c r="I7" s="6" t="s">
        <v>32</v>
      </c>
      <c r="J7" s="6" t="s">
        <v>39</v>
      </c>
      <c r="K7" s="6" t="s">
        <v>40</v>
      </c>
      <c r="L7" s="6" t="s">
        <v>41</v>
      </c>
      <c r="M7" s="7"/>
    </row>
    <row r="8" spans="2:13" s="2" customFormat="1" ht="16.05" customHeight="1" x14ac:dyDescent="0.3">
      <c r="B8" s="8">
        <v>1975</v>
      </c>
      <c r="C8" s="2" t="s">
        <v>42</v>
      </c>
      <c r="D8" s="2" t="s">
        <v>42</v>
      </c>
      <c r="E8" s="2" t="s">
        <v>42</v>
      </c>
      <c r="F8" s="2" t="s">
        <v>42</v>
      </c>
      <c r="G8" s="2" t="s">
        <v>42</v>
      </c>
      <c r="H8" s="2">
        <v>15.1</v>
      </c>
      <c r="I8" s="2" t="s">
        <v>42</v>
      </c>
      <c r="J8" s="2" t="s">
        <v>42</v>
      </c>
      <c r="K8" s="2" t="s">
        <v>42</v>
      </c>
      <c r="L8" s="2" t="s">
        <v>42</v>
      </c>
      <c r="M8" s="7"/>
    </row>
    <row r="9" spans="2:13" s="2" customFormat="1" ht="16.05" customHeight="1" x14ac:dyDescent="0.3">
      <c r="B9" s="8">
        <v>1976</v>
      </c>
      <c r="C9" s="2" t="s">
        <v>42</v>
      </c>
      <c r="D9" s="2" t="s">
        <v>42</v>
      </c>
      <c r="E9" s="2" t="s">
        <v>42</v>
      </c>
      <c r="F9" s="2" t="s">
        <v>42</v>
      </c>
      <c r="G9" s="2" t="s">
        <v>42</v>
      </c>
      <c r="H9" s="2">
        <v>15.3</v>
      </c>
      <c r="I9" s="2" t="s">
        <v>42</v>
      </c>
      <c r="J9" s="2" t="s">
        <v>42</v>
      </c>
      <c r="K9" s="2" t="s">
        <v>42</v>
      </c>
      <c r="L9" s="2" t="s">
        <v>42</v>
      </c>
      <c r="M9" s="7"/>
    </row>
    <row r="10" spans="2:13" s="2" customFormat="1" ht="16.05" customHeight="1" x14ac:dyDescent="0.3">
      <c r="B10" s="8">
        <v>1977</v>
      </c>
      <c r="C10" s="2" t="s">
        <v>42</v>
      </c>
      <c r="D10" s="2" t="s">
        <v>42</v>
      </c>
      <c r="E10" s="2" t="s">
        <v>42</v>
      </c>
      <c r="F10" s="2" t="s">
        <v>42</v>
      </c>
      <c r="G10" s="2" t="s">
        <v>42</v>
      </c>
      <c r="H10" s="2">
        <v>15.5</v>
      </c>
      <c r="I10" s="2" t="s">
        <v>42</v>
      </c>
      <c r="J10" s="2" t="s">
        <v>42</v>
      </c>
      <c r="K10" s="2" t="s">
        <v>42</v>
      </c>
      <c r="L10" s="2" t="s">
        <v>42</v>
      </c>
      <c r="M10" s="7"/>
    </row>
    <row r="11" spans="2:13" s="2" customFormat="1" ht="16.05" customHeight="1" x14ac:dyDescent="0.3">
      <c r="B11" s="8">
        <v>1978</v>
      </c>
      <c r="C11" s="2" t="s">
        <v>42</v>
      </c>
      <c r="D11" s="2" t="s">
        <v>42</v>
      </c>
      <c r="E11" s="2" t="s">
        <v>42</v>
      </c>
      <c r="F11" s="2" t="s">
        <v>42</v>
      </c>
      <c r="G11" s="2" t="s">
        <v>42</v>
      </c>
      <c r="H11" s="2">
        <v>15.8</v>
      </c>
      <c r="I11" s="2" t="s">
        <v>42</v>
      </c>
      <c r="J11" s="2" t="s">
        <v>42</v>
      </c>
      <c r="K11" s="2" t="s">
        <v>42</v>
      </c>
      <c r="L11" s="2" t="s">
        <v>42</v>
      </c>
      <c r="M11" s="7"/>
    </row>
    <row r="12" spans="2:13" s="2" customFormat="1" ht="16.05" customHeight="1" x14ac:dyDescent="0.3">
      <c r="B12" s="8">
        <v>1979</v>
      </c>
      <c r="C12" s="2" t="s">
        <v>42</v>
      </c>
      <c r="D12" s="2" t="s">
        <v>42</v>
      </c>
      <c r="E12" s="2" t="s">
        <v>42</v>
      </c>
      <c r="F12" s="2" t="s">
        <v>42</v>
      </c>
      <c r="G12" s="2" t="s">
        <v>42</v>
      </c>
      <c r="H12" s="2">
        <v>16</v>
      </c>
      <c r="I12" s="2" t="s">
        <v>42</v>
      </c>
      <c r="J12" s="2" t="s">
        <v>42</v>
      </c>
      <c r="K12" s="2" t="s">
        <v>42</v>
      </c>
      <c r="L12" s="2" t="s">
        <v>42</v>
      </c>
      <c r="M12" s="7"/>
    </row>
    <row r="13" spans="2:13" s="2" customFormat="1" ht="16.05" customHeight="1" x14ac:dyDescent="0.3">
      <c r="B13" s="8">
        <v>1980</v>
      </c>
      <c r="C13" s="2" t="s">
        <v>42</v>
      </c>
      <c r="D13" s="2" t="s">
        <v>42</v>
      </c>
      <c r="E13" s="2" t="s">
        <v>42</v>
      </c>
      <c r="F13" s="2" t="s">
        <v>42</v>
      </c>
      <c r="G13" s="2" t="s">
        <v>42</v>
      </c>
      <c r="H13" s="2">
        <v>16.2</v>
      </c>
      <c r="I13" s="2" t="s">
        <v>42</v>
      </c>
      <c r="J13" s="2" t="s">
        <v>42</v>
      </c>
      <c r="K13" s="2" t="s">
        <v>42</v>
      </c>
      <c r="L13" s="2" t="s">
        <v>42</v>
      </c>
      <c r="M13" s="7"/>
    </row>
    <row r="14" spans="2:13" s="2" customFormat="1" ht="16.05" customHeight="1" x14ac:dyDescent="0.3">
      <c r="B14" s="8">
        <v>1981</v>
      </c>
      <c r="C14" s="2" t="s">
        <v>42</v>
      </c>
      <c r="D14" s="2" t="s">
        <v>42</v>
      </c>
      <c r="E14" s="2" t="s">
        <v>42</v>
      </c>
      <c r="F14" s="2" t="s">
        <v>42</v>
      </c>
      <c r="G14" s="2" t="s">
        <v>42</v>
      </c>
      <c r="H14" s="2">
        <v>16.5</v>
      </c>
      <c r="I14" s="2" t="s">
        <v>42</v>
      </c>
      <c r="J14" s="2" t="s">
        <v>42</v>
      </c>
      <c r="K14" s="2" t="s">
        <v>42</v>
      </c>
      <c r="L14" s="2" t="s">
        <v>42</v>
      </c>
      <c r="M14" s="7"/>
    </row>
    <row r="15" spans="2:13" s="2" customFormat="1" ht="16.05" customHeight="1" x14ac:dyDescent="0.3">
      <c r="B15" s="8">
        <v>1982</v>
      </c>
      <c r="C15" s="2" t="s">
        <v>42</v>
      </c>
      <c r="D15" s="2" t="s">
        <v>42</v>
      </c>
      <c r="E15" s="2" t="s">
        <v>42</v>
      </c>
      <c r="F15" s="2" t="s">
        <v>42</v>
      </c>
      <c r="G15" s="2" t="s">
        <v>42</v>
      </c>
      <c r="H15" s="2">
        <v>16.7</v>
      </c>
      <c r="I15" s="2" t="s">
        <v>42</v>
      </c>
      <c r="J15" s="2" t="s">
        <v>42</v>
      </c>
      <c r="K15" s="2" t="s">
        <v>42</v>
      </c>
      <c r="L15" s="2" t="s">
        <v>42</v>
      </c>
      <c r="M15" s="7"/>
    </row>
    <row r="16" spans="2:13" s="2" customFormat="1" ht="16.05" customHeight="1" x14ac:dyDescent="0.3">
      <c r="B16" s="8">
        <v>1983</v>
      </c>
      <c r="C16" s="2" t="s">
        <v>42</v>
      </c>
      <c r="D16" s="2" t="s">
        <v>42</v>
      </c>
      <c r="E16" s="2" t="s">
        <v>42</v>
      </c>
      <c r="F16" s="2" t="s">
        <v>42</v>
      </c>
      <c r="G16" s="2" t="s">
        <v>42</v>
      </c>
      <c r="H16" s="2">
        <v>16.899999999999999</v>
      </c>
      <c r="I16" s="2" t="s">
        <v>42</v>
      </c>
      <c r="J16" s="2" t="s">
        <v>42</v>
      </c>
      <c r="K16" s="2" t="s">
        <v>42</v>
      </c>
      <c r="L16" s="2" t="s">
        <v>42</v>
      </c>
      <c r="M16" s="7"/>
    </row>
    <row r="17" spans="2:13" s="2" customFormat="1" ht="16.05" customHeight="1" x14ac:dyDescent="0.3">
      <c r="B17" s="8">
        <v>1984</v>
      </c>
      <c r="C17" s="2" t="s">
        <v>42</v>
      </c>
      <c r="D17" s="2" t="s">
        <v>42</v>
      </c>
      <c r="E17" s="2" t="s">
        <v>42</v>
      </c>
      <c r="F17" s="2" t="s">
        <v>42</v>
      </c>
      <c r="G17" s="2" t="s">
        <v>42</v>
      </c>
      <c r="H17" s="2">
        <v>17.100000000000001</v>
      </c>
      <c r="I17" s="2" t="s">
        <v>42</v>
      </c>
      <c r="J17" s="2" t="s">
        <v>42</v>
      </c>
      <c r="K17" s="2" t="s">
        <v>42</v>
      </c>
      <c r="L17" s="2" t="s">
        <v>42</v>
      </c>
      <c r="M17" s="7"/>
    </row>
    <row r="18" spans="2:13" s="2" customFormat="1" ht="16.05" customHeight="1" x14ac:dyDescent="0.3">
      <c r="B18" s="8">
        <v>1985</v>
      </c>
      <c r="C18" s="2" t="s">
        <v>42</v>
      </c>
      <c r="D18" s="2" t="s">
        <v>42</v>
      </c>
      <c r="E18" s="2" t="s">
        <v>42</v>
      </c>
      <c r="F18" s="2" t="s">
        <v>42</v>
      </c>
      <c r="G18" s="2" t="s">
        <v>42</v>
      </c>
      <c r="H18" s="2">
        <v>17.3</v>
      </c>
      <c r="I18" s="2" t="s">
        <v>42</v>
      </c>
      <c r="J18" s="2" t="s">
        <v>42</v>
      </c>
      <c r="K18" s="2" t="s">
        <v>42</v>
      </c>
      <c r="L18" s="2" t="s">
        <v>42</v>
      </c>
      <c r="M18" s="7"/>
    </row>
    <row r="19" spans="2:13" s="2" customFormat="1" ht="16.05" customHeight="1" x14ac:dyDescent="0.3">
      <c r="B19" s="8">
        <v>1986</v>
      </c>
      <c r="C19" s="2" t="s">
        <v>42</v>
      </c>
      <c r="D19" s="2" t="s">
        <v>42</v>
      </c>
      <c r="E19" s="2" t="s">
        <v>42</v>
      </c>
      <c r="F19" s="2" t="s">
        <v>42</v>
      </c>
      <c r="G19" s="2" t="s">
        <v>42</v>
      </c>
      <c r="H19" s="2">
        <v>17.5</v>
      </c>
      <c r="I19" s="2" t="s">
        <v>42</v>
      </c>
      <c r="J19" s="2" t="s">
        <v>42</v>
      </c>
      <c r="K19" s="2" t="s">
        <v>42</v>
      </c>
      <c r="L19" s="2" t="s">
        <v>42</v>
      </c>
      <c r="M19" s="7"/>
    </row>
    <row r="20" spans="2:13" s="2" customFormat="1" ht="16.05" customHeight="1" x14ac:dyDescent="0.3">
      <c r="B20" s="8">
        <v>1987</v>
      </c>
      <c r="C20" s="2" t="s">
        <v>42</v>
      </c>
      <c r="D20" s="2" t="s">
        <v>42</v>
      </c>
      <c r="E20" s="2" t="s">
        <v>42</v>
      </c>
      <c r="F20" s="2" t="s">
        <v>42</v>
      </c>
      <c r="G20" s="2" t="s">
        <v>42</v>
      </c>
      <c r="H20" s="2">
        <v>17.7</v>
      </c>
      <c r="I20" s="2" t="s">
        <v>42</v>
      </c>
      <c r="J20" s="2" t="s">
        <v>42</v>
      </c>
      <c r="K20" s="2" t="s">
        <v>42</v>
      </c>
      <c r="L20" s="2" t="s">
        <v>42</v>
      </c>
      <c r="M20" s="7"/>
    </row>
    <row r="21" spans="2:13" s="2" customFormat="1" ht="16.05" customHeight="1" x14ac:dyDescent="0.3">
      <c r="B21" s="8">
        <v>1988</v>
      </c>
      <c r="C21" s="2" t="s">
        <v>42</v>
      </c>
      <c r="D21" s="2" t="s">
        <v>42</v>
      </c>
      <c r="E21" s="2" t="s">
        <v>42</v>
      </c>
      <c r="F21" s="2" t="s">
        <v>42</v>
      </c>
      <c r="G21" s="2" t="s">
        <v>42</v>
      </c>
      <c r="H21" s="2">
        <v>17.899999999999999</v>
      </c>
      <c r="I21" s="2" t="s">
        <v>42</v>
      </c>
      <c r="J21" s="2" t="s">
        <v>42</v>
      </c>
      <c r="K21" s="2" t="s">
        <v>42</v>
      </c>
      <c r="L21" s="2" t="s">
        <v>42</v>
      </c>
      <c r="M21" s="7"/>
    </row>
    <row r="22" spans="2:13" s="2" customFormat="1" ht="16.05" customHeight="1" x14ac:dyDescent="0.3">
      <c r="B22" s="8">
        <v>1989</v>
      </c>
      <c r="C22" s="2" t="s">
        <v>42</v>
      </c>
      <c r="D22" s="2" t="s">
        <v>42</v>
      </c>
      <c r="E22" s="2" t="s">
        <v>42</v>
      </c>
      <c r="F22" s="2" t="s">
        <v>42</v>
      </c>
      <c r="G22" s="2" t="s">
        <v>42</v>
      </c>
      <c r="H22" s="2">
        <v>18.100000000000001</v>
      </c>
      <c r="I22" s="2" t="s">
        <v>42</v>
      </c>
      <c r="J22" s="2" t="s">
        <v>42</v>
      </c>
      <c r="K22" s="2" t="s">
        <v>42</v>
      </c>
      <c r="L22" s="2" t="s">
        <v>42</v>
      </c>
      <c r="M22" s="7"/>
    </row>
    <row r="23" spans="2:13" s="2" customFormat="1" ht="16.05" customHeight="1" x14ac:dyDescent="0.3">
      <c r="B23" s="8">
        <v>1990</v>
      </c>
      <c r="C23" s="2" t="s">
        <v>42</v>
      </c>
      <c r="D23" s="2" t="s">
        <v>42</v>
      </c>
      <c r="E23" s="2" t="s">
        <v>42</v>
      </c>
      <c r="F23" s="2" t="s">
        <v>42</v>
      </c>
      <c r="G23" s="2">
        <v>46.3</v>
      </c>
      <c r="H23" s="2">
        <v>18.3</v>
      </c>
      <c r="I23" s="2" t="s">
        <v>42</v>
      </c>
      <c r="J23" s="2" t="s">
        <v>42</v>
      </c>
      <c r="K23" s="2" t="s">
        <v>42</v>
      </c>
      <c r="L23" s="2" t="s">
        <v>42</v>
      </c>
      <c r="M23" s="7"/>
    </row>
    <row r="24" spans="2:13" s="2" customFormat="1" ht="16.05" customHeight="1" x14ac:dyDescent="0.3">
      <c r="B24" s="8">
        <v>1991</v>
      </c>
      <c r="C24" s="2" t="s">
        <v>42</v>
      </c>
      <c r="D24" s="2" t="s">
        <v>42</v>
      </c>
      <c r="E24" s="2" t="s">
        <v>42</v>
      </c>
      <c r="F24" s="2" t="s">
        <v>42</v>
      </c>
      <c r="G24" s="2">
        <v>45.8</v>
      </c>
      <c r="H24" s="2">
        <v>18.5</v>
      </c>
      <c r="I24" s="2" t="s">
        <v>42</v>
      </c>
      <c r="J24" s="2" t="s">
        <v>42</v>
      </c>
      <c r="K24" s="2" t="s">
        <v>42</v>
      </c>
      <c r="L24" s="2" t="s">
        <v>42</v>
      </c>
      <c r="M24" s="7"/>
    </row>
    <row r="25" spans="2:13" s="2" customFormat="1" ht="16.05" customHeight="1" x14ac:dyDescent="0.3">
      <c r="B25" s="8">
        <v>1992</v>
      </c>
      <c r="C25" s="2" t="s">
        <v>42</v>
      </c>
      <c r="D25" s="2" t="s">
        <v>42</v>
      </c>
      <c r="E25" s="2" t="s">
        <v>42</v>
      </c>
      <c r="F25" s="2" t="s">
        <v>42</v>
      </c>
      <c r="G25" s="2">
        <v>45.3</v>
      </c>
      <c r="H25" s="2">
        <v>18.600000000000001</v>
      </c>
      <c r="I25" s="2" t="s">
        <v>42</v>
      </c>
      <c r="J25" s="2" t="s">
        <v>42</v>
      </c>
      <c r="K25" s="2" t="s">
        <v>42</v>
      </c>
      <c r="L25" s="2" t="s">
        <v>42</v>
      </c>
      <c r="M25" s="7"/>
    </row>
    <row r="26" spans="2:13" s="2" customFormat="1" ht="16.05" customHeight="1" x14ac:dyDescent="0.3">
      <c r="B26" s="8">
        <v>1993</v>
      </c>
      <c r="C26" s="2" t="s">
        <v>42</v>
      </c>
      <c r="D26" s="2" t="s">
        <v>42</v>
      </c>
      <c r="E26" s="2" t="s">
        <v>42</v>
      </c>
      <c r="F26" s="2" t="s">
        <v>42</v>
      </c>
      <c r="G26" s="2">
        <v>44.8</v>
      </c>
      <c r="H26" s="2">
        <v>18.8</v>
      </c>
      <c r="I26" s="2" t="s">
        <v>42</v>
      </c>
      <c r="J26" s="2" t="s">
        <v>42</v>
      </c>
      <c r="K26" s="2" t="s">
        <v>42</v>
      </c>
      <c r="L26" s="2" t="s">
        <v>42</v>
      </c>
      <c r="M26" s="7"/>
    </row>
    <row r="27" spans="2:13" s="2" customFormat="1" ht="16.05" customHeight="1" x14ac:dyDescent="0.3">
      <c r="B27" s="8">
        <v>1994</v>
      </c>
      <c r="C27" s="2" t="s">
        <v>42</v>
      </c>
      <c r="D27" s="2" t="s">
        <v>42</v>
      </c>
      <c r="E27" s="2" t="s">
        <v>42</v>
      </c>
      <c r="F27" s="2" t="s">
        <v>42</v>
      </c>
      <c r="G27" s="2">
        <v>44.2</v>
      </c>
      <c r="H27" s="2">
        <v>18.899999999999999</v>
      </c>
      <c r="I27" s="2" t="s">
        <v>42</v>
      </c>
      <c r="J27" s="2" t="s">
        <v>42</v>
      </c>
      <c r="K27" s="2" t="s">
        <v>42</v>
      </c>
      <c r="L27" s="2" t="s">
        <v>42</v>
      </c>
      <c r="M27" s="7"/>
    </row>
    <row r="28" spans="2:13" s="2" customFormat="1" ht="16.05" customHeight="1" x14ac:dyDescent="0.3">
      <c r="B28" s="8">
        <v>1995</v>
      </c>
      <c r="C28" s="2" t="s">
        <v>42</v>
      </c>
      <c r="D28" s="2" t="s">
        <v>42</v>
      </c>
      <c r="E28" s="2" t="s">
        <v>42</v>
      </c>
      <c r="F28" s="2" t="s">
        <v>42</v>
      </c>
      <c r="G28" s="2">
        <v>43.7</v>
      </c>
      <c r="H28" s="2">
        <v>19.100000000000001</v>
      </c>
      <c r="I28" s="2" t="s">
        <v>42</v>
      </c>
      <c r="J28" s="2" t="s">
        <v>42</v>
      </c>
      <c r="K28" s="2" t="s">
        <v>42</v>
      </c>
      <c r="L28" s="2" t="s">
        <v>42</v>
      </c>
      <c r="M28" s="7"/>
    </row>
    <row r="29" spans="2:13" s="2" customFormat="1" ht="16.05" customHeight="1" x14ac:dyDescent="0.3">
      <c r="B29" s="8">
        <v>1996</v>
      </c>
      <c r="C29" s="2" t="s">
        <v>42</v>
      </c>
      <c r="D29" s="2" t="s">
        <v>42</v>
      </c>
      <c r="E29" s="2" t="s">
        <v>42</v>
      </c>
      <c r="F29" s="2" t="s">
        <v>42</v>
      </c>
      <c r="G29" s="2">
        <v>43.3</v>
      </c>
      <c r="H29" s="2">
        <v>19.2</v>
      </c>
      <c r="I29" s="2" t="s">
        <v>42</v>
      </c>
      <c r="J29" s="2" t="s">
        <v>42</v>
      </c>
      <c r="K29" s="2" t="s">
        <v>42</v>
      </c>
      <c r="L29" s="2" t="s">
        <v>42</v>
      </c>
      <c r="M29" s="7"/>
    </row>
    <row r="30" spans="2:13" s="2" customFormat="1" ht="16.05" customHeight="1" x14ac:dyDescent="0.3">
      <c r="B30" s="8">
        <v>1997</v>
      </c>
      <c r="C30" s="2" t="s">
        <v>42</v>
      </c>
      <c r="D30" s="2" t="s">
        <v>42</v>
      </c>
      <c r="E30" s="2" t="s">
        <v>42</v>
      </c>
      <c r="F30" s="2" t="s">
        <v>42</v>
      </c>
      <c r="G30" s="2">
        <v>42.8</v>
      </c>
      <c r="H30" s="2">
        <v>19.399999999999999</v>
      </c>
      <c r="I30" s="2" t="s">
        <v>42</v>
      </c>
      <c r="J30" s="2" t="s">
        <v>42</v>
      </c>
      <c r="K30" s="2" t="s">
        <v>42</v>
      </c>
      <c r="L30" s="2" t="s">
        <v>42</v>
      </c>
      <c r="M30" s="7"/>
    </row>
    <row r="31" spans="2:13" s="2" customFormat="1" ht="16.05" customHeight="1" x14ac:dyDescent="0.3">
      <c r="B31" s="8">
        <v>1998</v>
      </c>
      <c r="C31" s="2" t="s">
        <v>42</v>
      </c>
      <c r="D31" s="2" t="s">
        <v>42</v>
      </c>
      <c r="E31" s="2" t="s">
        <v>42</v>
      </c>
      <c r="F31" s="2" t="s">
        <v>42</v>
      </c>
      <c r="G31" s="2">
        <v>42.4</v>
      </c>
      <c r="H31" s="2">
        <v>19.5</v>
      </c>
      <c r="I31" s="2" t="s">
        <v>42</v>
      </c>
      <c r="J31" s="2" t="s">
        <v>42</v>
      </c>
      <c r="K31" s="2" t="s">
        <v>42</v>
      </c>
      <c r="L31" s="2" t="s">
        <v>42</v>
      </c>
      <c r="M31" s="7"/>
    </row>
    <row r="32" spans="2:13" s="2" customFormat="1" ht="16.05" customHeight="1" x14ac:dyDescent="0.3">
      <c r="B32" s="8">
        <v>1999</v>
      </c>
      <c r="C32" s="2" t="s">
        <v>42</v>
      </c>
      <c r="D32" s="2" t="s">
        <v>42</v>
      </c>
      <c r="E32" s="2" t="s">
        <v>42</v>
      </c>
      <c r="F32" s="2" t="s">
        <v>42</v>
      </c>
      <c r="G32" s="2">
        <v>42</v>
      </c>
      <c r="H32" s="2">
        <v>19.7</v>
      </c>
      <c r="I32" s="2" t="s">
        <v>42</v>
      </c>
      <c r="J32" s="2" t="s">
        <v>42</v>
      </c>
      <c r="K32" s="2" t="s">
        <v>42</v>
      </c>
      <c r="L32" s="2" t="s">
        <v>42</v>
      </c>
      <c r="M32" s="7"/>
    </row>
    <row r="33" spans="2:13" s="2" customFormat="1" ht="16.05" customHeight="1" x14ac:dyDescent="0.3">
      <c r="B33" s="8">
        <v>2000</v>
      </c>
      <c r="C33" s="2">
        <v>11</v>
      </c>
      <c r="D33" s="2" t="s">
        <v>42</v>
      </c>
      <c r="E33" s="2" t="s">
        <v>42</v>
      </c>
      <c r="F33" s="2" t="s">
        <v>42</v>
      </c>
      <c r="G33" s="2">
        <v>41.7</v>
      </c>
      <c r="H33" s="2">
        <v>19.8</v>
      </c>
      <c r="I33" s="2" t="s">
        <v>42</v>
      </c>
      <c r="J33" s="2" t="s">
        <v>42</v>
      </c>
      <c r="K33" s="2" t="s">
        <v>42</v>
      </c>
      <c r="L33" s="2" t="s">
        <v>42</v>
      </c>
      <c r="M33" s="7"/>
    </row>
    <row r="34" spans="2:13" s="2" customFormat="1" ht="16.05" customHeight="1" x14ac:dyDescent="0.3">
      <c r="B34" s="8">
        <v>2001</v>
      </c>
      <c r="C34" s="2">
        <v>9.4</v>
      </c>
      <c r="D34" s="2" t="s">
        <v>42</v>
      </c>
      <c r="E34" s="2" t="s">
        <v>42</v>
      </c>
      <c r="F34" s="2" t="s">
        <v>42</v>
      </c>
      <c r="G34" s="2">
        <v>41.5</v>
      </c>
      <c r="H34" s="2">
        <v>20</v>
      </c>
      <c r="I34" s="2" t="s">
        <v>42</v>
      </c>
      <c r="J34" s="2" t="s">
        <v>42</v>
      </c>
      <c r="K34" s="2" t="s">
        <v>42</v>
      </c>
      <c r="L34" s="2" t="s">
        <v>42</v>
      </c>
      <c r="M34" s="7"/>
    </row>
    <row r="35" spans="2:13" s="2" customFormat="1" ht="16.05" customHeight="1" x14ac:dyDescent="0.3">
      <c r="B35" s="8">
        <v>2002</v>
      </c>
      <c r="C35" s="2">
        <v>9.1</v>
      </c>
      <c r="D35" s="2" t="s">
        <v>42</v>
      </c>
      <c r="E35" s="2" t="s">
        <v>42</v>
      </c>
      <c r="F35" s="2" t="s">
        <v>42</v>
      </c>
      <c r="G35" s="2">
        <v>41.3</v>
      </c>
      <c r="H35" s="2">
        <v>20.2</v>
      </c>
      <c r="I35" s="2" t="s">
        <v>42</v>
      </c>
      <c r="J35" s="2" t="s">
        <v>42</v>
      </c>
      <c r="K35" s="2" t="s">
        <v>42</v>
      </c>
      <c r="L35" s="2" t="s">
        <v>42</v>
      </c>
      <c r="M35" s="7"/>
    </row>
    <row r="36" spans="2:13" s="2" customFormat="1" ht="16.05" customHeight="1" x14ac:dyDescent="0.3">
      <c r="B36" s="8">
        <v>2003</v>
      </c>
      <c r="C36" s="2">
        <v>8.3000000000000007</v>
      </c>
      <c r="D36" s="2" t="s">
        <v>42</v>
      </c>
      <c r="E36" s="2" t="s">
        <v>42</v>
      </c>
      <c r="F36" s="2" t="s">
        <v>42</v>
      </c>
      <c r="G36" s="2">
        <v>41.1</v>
      </c>
      <c r="H36" s="2">
        <v>20.5</v>
      </c>
      <c r="I36" s="2" t="s">
        <v>42</v>
      </c>
      <c r="J36" s="2" t="s">
        <v>42</v>
      </c>
      <c r="K36" s="2" t="s">
        <v>42</v>
      </c>
      <c r="L36" s="2" t="s">
        <v>42</v>
      </c>
      <c r="M36" s="7"/>
    </row>
    <row r="37" spans="2:13" s="2" customFormat="1" ht="16.05" customHeight="1" x14ac:dyDescent="0.3">
      <c r="B37" s="8">
        <v>2004</v>
      </c>
      <c r="C37" s="2">
        <v>8.8000000000000007</v>
      </c>
      <c r="D37" s="2" t="s">
        <v>42</v>
      </c>
      <c r="E37" s="2" t="s">
        <v>42</v>
      </c>
      <c r="F37" s="2" t="s">
        <v>42</v>
      </c>
      <c r="G37" s="2">
        <v>41.1</v>
      </c>
      <c r="H37" s="2">
        <v>20.7</v>
      </c>
      <c r="I37" s="2" t="s">
        <v>42</v>
      </c>
      <c r="J37" s="2" t="s">
        <v>42</v>
      </c>
      <c r="K37" s="2" t="s">
        <v>42</v>
      </c>
      <c r="L37" s="2" t="s">
        <v>42</v>
      </c>
      <c r="M37" s="7"/>
    </row>
    <row r="38" spans="2:13" s="2" customFormat="1" ht="16.05" customHeight="1" x14ac:dyDescent="0.3">
      <c r="B38" s="8">
        <v>2005</v>
      </c>
      <c r="C38" s="2">
        <v>8.1</v>
      </c>
      <c r="D38" s="2" t="s">
        <v>42</v>
      </c>
      <c r="E38" s="2" t="s">
        <v>42</v>
      </c>
      <c r="F38" s="2" t="s">
        <v>42</v>
      </c>
      <c r="G38" s="2">
        <v>41</v>
      </c>
      <c r="H38" s="2">
        <v>21</v>
      </c>
      <c r="I38" s="2" t="s">
        <v>42</v>
      </c>
      <c r="J38" s="2" t="s">
        <v>42</v>
      </c>
      <c r="K38" s="2" t="s">
        <v>42</v>
      </c>
      <c r="L38" s="2" t="s">
        <v>42</v>
      </c>
      <c r="M38" s="7"/>
    </row>
    <row r="39" spans="2:13" s="2" customFormat="1" ht="16.05" customHeight="1" x14ac:dyDescent="0.3">
      <c r="B39" s="8">
        <v>2006</v>
      </c>
      <c r="C39" s="2">
        <v>8.4</v>
      </c>
      <c r="D39" s="2" t="s">
        <v>42</v>
      </c>
      <c r="E39" s="2" t="s">
        <v>42</v>
      </c>
      <c r="F39" s="2" t="s">
        <v>42</v>
      </c>
      <c r="G39" s="2">
        <v>41</v>
      </c>
      <c r="H39" s="2">
        <v>21.3</v>
      </c>
      <c r="I39" s="2" t="s">
        <v>42</v>
      </c>
      <c r="J39" s="2" t="s">
        <v>42</v>
      </c>
      <c r="K39" s="2" t="s">
        <v>42</v>
      </c>
      <c r="L39" s="2" t="s">
        <v>42</v>
      </c>
      <c r="M39" s="7"/>
    </row>
    <row r="40" spans="2:13" s="2" customFormat="1" ht="16.05" customHeight="1" x14ac:dyDescent="0.3">
      <c r="B40" s="8">
        <v>2007</v>
      </c>
      <c r="C40" s="2">
        <v>7.5</v>
      </c>
      <c r="D40" s="2" t="s">
        <v>42</v>
      </c>
      <c r="E40" s="2" t="s">
        <v>42</v>
      </c>
      <c r="F40" s="2" t="s">
        <v>42</v>
      </c>
      <c r="G40" s="2">
        <v>41.1</v>
      </c>
      <c r="H40" s="2">
        <v>21.6</v>
      </c>
      <c r="I40" s="2" t="s">
        <v>42</v>
      </c>
      <c r="J40" s="2" t="s">
        <v>42</v>
      </c>
      <c r="K40" s="2" t="s">
        <v>42</v>
      </c>
      <c r="L40" s="2" t="s">
        <v>42</v>
      </c>
      <c r="M40" s="7"/>
    </row>
    <row r="41" spans="2:13" s="2" customFormat="1" ht="16.05" customHeight="1" x14ac:dyDescent="0.3">
      <c r="B41" s="8">
        <v>2008</v>
      </c>
      <c r="C41" s="2">
        <v>7.7</v>
      </c>
      <c r="D41" s="2" t="s">
        <v>42</v>
      </c>
      <c r="E41" s="2" t="s">
        <v>42</v>
      </c>
      <c r="F41" s="2" t="s">
        <v>42</v>
      </c>
      <c r="G41" s="2">
        <v>41.1</v>
      </c>
      <c r="H41" s="2">
        <v>21.9</v>
      </c>
      <c r="I41" s="2" t="s">
        <v>42</v>
      </c>
      <c r="J41" s="2" t="s">
        <v>42</v>
      </c>
      <c r="K41" s="2" t="s">
        <v>42</v>
      </c>
      <c r="L41" s="2" t="s">
        <v>42</v>
      </c>
      <c r="M41" s="7"/>
    </row>
    <row r="42" spans="2:13" s="2" customFormat="1" ht="16.05" customHeight="1" x14ac:dyDescent="0.3">
      <c r="B42" s="8">
        <v>2009</v>
      </c>
      <c r="C42" s="2">
        <v>7.9</v>
      </c>
      <c r="D42" s="2" t="s">
        <v>42</v>
      </c>
      <c r="E42" s="2" t="s">
        <v>42</v>
      </c>
      <c r="F42" s="2" t="s">
        <v>42</v>
      </c>
      <c r="G42" s="2">
        <v>41.1</v>
      </c>
      <c r="H42" s="2">
        <v>22.2</v>
      </c>
      <c r="I42" s="2" t="s">
        <v>42</v>
      </c>
      <c r="J42" s="2" t="s">
        <v>42</v>
      </c>
      <c r="K42" s="2" t="s">
        <v>42</v>
      </c>
      <c r="L42" s="2" t="s">
        <v>42</v>
      </c>
      <c r="M42" s="7"/>
    </row>
    <row r="43" spans="2:13" s="2" customFormat="1" ht="16.05" customHeight="1" x14ac:dyDescent="0.3">
      <c r="B43" s="8">
        <v>2010</v>
      </c>
      <c r="C43" s="2">
        <v>7.6</v>
      </c>
      <c r="D43" s="2" t="s">
        <v>42</v>
      </c>
      <c r="E43" s="2" t="s">
        <v>42</v>
      </c>
      <c r="F43" s="2" t="s">
        <v>42</v>
      </c>
      <c r="G43" s="2">
        <v>41.1</v>
      </c>
      <c r="H43" s="2">
        <v>22.5</v>
      </c>
      <c r="I43" s="2" t="s">
        <v>42</v>
      </c>
      <c r="J43" s="2" t="s">
        <v>42</v>
      </c>
      <c r="K43" s="2" t="s">
        <v>42</v>
      </c>
      <c r="L43" s="2" t="s">
        <v>42</v>
      </c>
      <c r="M43" s="7"/>
    </row>
    <row r="44" spans="2:13" s="2" customFormat="1" ht="16.05" customHeight="1" x14ac:dyDescent="0.3">
      <c r="B44" s="8">
        <v>2011</v>
      </c>
      <c r="C44" s="2">
        <v>7.7</v>
      </c>
      <c r="D44" s="2" t="s">
        <v>42</v>
      </c>
      <c r="E44" s="2" t="s">
        <v>42</v>
      </c>
      <c r="F44" s="2" t="s">
        <v>42</v>
      </c>
      <c r="G44" s="2">
        <v>41.1</v>
      </c>
      <c r="H44" s="2">
        <v>22.9</v>
      </c>
      <c r="I44" s="2" t="s">
        <v>42</v>
      </c>
      <c r="J44" s="2" t="s">
        <v>42</v>
      </c>
      <c r="K44" s="2" t="s">
        <v>42</v>
      </c>
      <c r="L44" s="2" t="s">
        <v>42</v>
      </c>
      <c r="M44" s="7"/>
    </row>
    <row r="45" spans="2:13" s="2" customFormat="1" ht="16.05" customHeight="1" x14ac:dyDescent="0.3">
      <c r="B45" s="8">
        <v>2012</v>
      </c>
      <c r="C45" s="2">
        <v>7.5</v>
      </c>
      <c r="D45" s="2" t="s">
        <v>42</v>
      </c>
      <c r="E45" s="2">
        <v>0.4</v>
      </c>
      <c r="F45" s="2" t="s">
        <v>42</v>
      </c>
      <c r="G45" s="2">
        <v>41.1</v>
      </c>
      <c r="H45" s="2">
        <v>23.2</v>
      </c>
      <c r="I45" s="2" t="s">
        <v>42</v>
      </c>
      <c r="J45" s="2">
        <v>16</v>
      </c>
      <c r="K45" s="2" t="s">
        <v>42</v>
      </c>
      <c r="L45" s="2" t="s">
        <v>42</v>
      </c>
      <c r="M45" s="7"/>
    </row>
    <row r="46" spans="2:13" s="2" customFormat="1" ht="16.05" customHeight="1" x14ac:dyDescent="0.3">
      <c r="B46" s="8">
        <v>2013</v>
      </c>
      <c r="C46" s="2">
        <v>7</v>
      </c>
      <c r="D46" s="2">
        <v>8.9</v>
      </c>
      <c r="E46" s="2">
        <v>0.4</v>
      </c>
      <c r="F46" s="2" t="s">
        <v>42</v>
      </c>
      <c r="G46" s="2">
        <v>41</v>
      </c>
      <c r="H46" s="2">
        <v>23.6</v>
      </c>
      <c r="I46" s="2" t="s">
        <v>42</v>
      </c>
      <c r="J46" s="2">
        <v>17.399999999999999</v>
      </c>
      <c r="K46" s="2">
        <v>3.1</v>
      </c>
      <c r="L46" s="2">
        <v>27.9</v>
      </c>
      <c r="M46" s="7"/>
    </row>
    <row r="47" spans="2:13" s="2" customFormat="1" ht="16.05" customHeight="1" x14ac:dyDescent="0.3">
      <c r="B47" s="8">
        <v>2014</v>
      </c>
      <c r="C47" s="2">
        <v>6.3</v>
      </c>
      <c r="D47" s="2">
        <v>6.9</v>
      </c>
      <c r="E47" s="2">
        <v>0.4</v>
      </c>
      <c r="F47" s="2" t="s">
        <v>42</v>
      </c>
      <c r="G47" s="2">
        <v>41</v>
      </c>
      <c r="H47" s="2">
        <v>23.9</v>
      </c>
      <c r="I47" s="2" t="s">
        <v>42</v>
      </c>
      <c r="J47" s="2">
        <v>15.3</v>
      </c>
      <c r="K47" s="2">
        <v>3</v>
      </c>
      <c r="L47" s="2">
        <v>20.9</v>
      </c>
      <c r="M47" s="7"/>
    </row>
    <row r="48" spans="2:13" s="2" customFormat="1" ht="16.05" customHeight="1" x14ac:dyDescent="0.3">
      <c r="B48" s="8">
        <v>2015</v>
      </c>
      <c r="C48" s="2">
        <v>6.5</v>
      </c>
      <c r="D48" s="2">
        <v>6.3</v>
      </c>
      <c r="E48" s="2">
        <v>0.4</v>
      </c>
      <c r="F48" s="2" t="s">
        <v>42</v>
      </c>
      <c r="G48" s="2">
        <v>41</v>
      </c>
      <c r="H48" s="2">
        <v>24.3</v>
      </c>
      <c r="I48" s="2" t="s">
        <v>42</v>
      </c>
      <c r="J48" s="2">
        <v>12.8</v>
      </c>
      <c r="K48" s="2">
        <v>2.5</v>
      </c>
      <c r="L48" s="2">
        <v>15.9</v>
      </c>
      <c r="M48" s="7"/>
    </row>
    <row r="49" spans="2:13" s="2" customFormat="1" ht="16.05" customHeight="1" x14ac:dyDescent="0.3">
      <c r="B49" s="8">
        <v>2016</v>
      </c>
      <c r="C49" s="2">
        <v>6.1</v>
      </c>
      <c r="D49" s="2">
        <v>4.5</v>
      </c>
      <c r="E49" s="2">
        <v>0.4</v>
      </c>
      <c r="F49" s="2">
        <v>96.5</v>
      </c>
      <c r="G49" s="2">
        <v>40.9</v>
      </c>
      <c r="H49" s="2">
        <v>24.6</v>
      </c>
      <c r="I49" s="2">
        <v>1.3</v>
      </c>
      <c r="J49" s="2">
        <v>13.3</v>
      </c>
      <c r="K49" s="2">
        <v>2.9</v>
      </c>
      <c r="L49" s="2">
        <v>12.9</v>
      </c>
      <c r="M49" s="7"/>
    </row>
    <row r="50" spans="2:13" s="2" customFormat="1" ht="16.05" customHeight="1" x14ac:dyDescent="0.3">
      <c r="B50" s="8">
        <v>2017</v>
      </c>
      <c r="C50" s="2">
        <v>5.3</v>
      </c>
      <c r="D50" s="2">
        <v>4</v>
      </c>
      <c r="E50" s="2">
        <v>0.4</v>
      </c>
      <c r="F50" s="2">
        <v>96.4</v>
      </c>
      <c r="G50" s="2">
        <v>40.9</v>
      </c>
      <c r="H50" s="2" t="s">
        <v>42</v>
      </c>
      <c r="I50" s="2">
        <v>1.3</v>
      </c>
      <c r="J50" s="2">
        <v>14.3</v>
      </c>
      <c r="K50" s="2">
        <v>3</v>
      </c>
      <c r="L50" s="2">
        <v>12</v>
      </c>
      <c r="M50" s="7"/>
    </row>
    <row r="51" spans="2:13" s="2" customFormat="1" ht="16.05" customHeight="1" x14ac:dyDescent="0.3">
      <c r="B51" s="8">
        <v>2018</v>
      </c>
      <c r="C51" s="2">
        <v>5.3</v>
      </c>
      <c r="D51" s="2">
        <v>3.5</v>
      </c>
      <c r="E51" s="2">
        <v>0.4</v>
      </c>
      <c r="F51" s="2">
        <v>96.8</v>
      </c>
      <c r="G51" s="2">
        <v>40.9</v>
      </c>
      <c r="H51" s="2" t="s">
        <v>42</v>
      </c>
      <c r="I51" s="2">
        <v>1.3</v>
      </c>
      <c r="J51" s="2">
        <v>14</v>
      </c>
      <c r="K51" s="2">
        <v>3</v>
      </c>
      <c r="L51" s="2">
        <v>10.7</v>
      </c>
      <c r="M51" s="7"/>
    </row>
    <row r="52" spans="2:13" s="2" customFormat="1" ht="16.05" customHeight="1" x14ac:dyDescent="0.3">
      <c r="B52" s="8">
        <v>2019</v>
      </c>
      <c r="C52" s="2">
        <v>5.5</v>
      </c>
      <c r="D52" s="2">
        <v>3</v>
      </c>
      <c r="E52" s="2">
        <v>0.4</v>
      </c>
      <c r="F52" s="2">
        <v>96.8</v>
      </c>
      <c r="G52" s="2">
        <v>40.9</v>
      </c>
      <c r="H52" s="2" t="s">
        <v>42</v>
      </c>
      <c r="I52" s="2">
        <v>1.3</v>
      </c>
      <c r="J52" s="2">
        <v>13.2</v>
      </c>
      <c r="K52" s="2">
        <v>3.5</v>
      </c>
      <c r="L52" s="2">
        <v>10.6</v>
      </c>
      <c r="M52" s="7"/>
    </row>
    <row r="53" spans="2:13" s="2" customFormat="1" ht="16.05" customHeight="1" x14ac:dyDescent="0.3">
      <c r="B53" s="8">
        <v>2020</v>
      </c>
      <c r="C53" s="2" t="s">
        <v>42</v>
      </c>
      <c r="D53" s="2">
        <v>3.8</v>
      </c>
      <c r="E53" s="2">
        <v>0.4</v>
      </c>
      <c r="F53" s="2">
        <v>97.6</v>
      </c>
      <c r="G53" s="2" t="s">
        <v>42</v>
      </c>
      <c r="H53" s="2" t="s">
        <v>42</v>
      </c>
      <c r="I53" s="2" t="s">
        <v>42</v>
      </c>
      <c r="J53" s="2">
        <v>14.1</v>
      </c>
      <c r="K53" s="2">
        <v>3.6</v>
      </c>
      <c r="L53" s="2">
        <v>14</v>
      </c>
      <c r="M53" s="7"/>
    </row>
    <row r="54" spans="2:13" s="2" customFormat="1" ht="16.05" customHeight="1" x14ac:dyDescent="0.3">
      <c r="B54" s="8">
        <v>2021</v>
      </c>
      <c r="C54" s="2" t="s">
        <v>42</v>
      </c>
      <c r="D54" s="2">
        <v>3.5</v>
      </c>
      <c r="E54" s="2">
        <v>0.5</v>
      </c>
      <c r="F54" s="2" t="s">
        <v>42</v>
      </c>
      <c r="G54" s="2" t="s">
        <v>42</v>
      </c>
      <c r="H54" s="2" t="s">
        <v>42</v>
      </c>
      <c r="I54" s="2" t="s">
        <v>42</v>
      </c>
      <c r="J54" s="2">
        <v>13.2</v>
      </c>
      <c r="K54" s="2">
        <v>4.4000000000000004</v>
      </c>
      <c r="L54" s="2">
        <v>15.5</v>
      </c>
      <c r="M54" s="7"/>
    </row>
    <row r="55" spans="2:13" s="2" customFormat="1" ht="16.05" customHeight="1" x14ac:dyDescent="0.3">
      <c r="B55" s="8">
        <v>2022</v>
      </c>
      <c r="C55" s="2" t="s">
        <v>42</v>
      </c>
      <c r="D55" s="2">
        <v>2.9</v>
      </c>
      <c r="E55" s="2" t="s">
        <v>42</v>
      </c>
      <c r="F55" s="2" t="s">
        <v>42</v>
      </c>
      <c r="G55" s="2" t="s">
        <v>42</v>
      </c>
      <c r="H55" s="2" t="s">
        <v>42</v>
      </c>
      <c r="I55" s="2" t="s">
        <v>42</v>
      </c>
      <c r="J55" s="2" t="s">
        <v>42</v>
      </c>
      <c r="K55" s="2">
        <v>3.4</v>
      </c>
      <c r="L55" s="2">
        <v>9.8000000000000007</v>
      </c>
      <c r="M55" s="7"/>
    </row>
    <row r="56" spans="2:13" s="2" customFormat="1" ht="16.05" customHeight="1" x14ac:dyDescent="0.3">
      <c r="B56" s="8">
        <v>2023</v>
      </c>
      <c r="C56" s="2" t="s">
        <v>42</v>
      </c>
      <c r="D56" s="2">
        <v>3</v>
      </c>
      <c r="E56" s="2" t="s">
        <v>42</v>
      </c>
      <c r="F56" s="2" t="s">
        <v>42</v>
      </c>
      <c r="G56" s="2" t="s">
        <v>42</v>
      </c>
      <c r="H56" s="2" t="s">
        <v>42</v>
      </c>
      <c r="I56" s="2" t="s">
        <v>42</v>
      </c>
      <c r="J56" s="2" t="s">
        <v>42</v>
      </c>
      <c r="K56" s="2">
        <v>3.3</v>
      </c>
      <c r="L56" s="2">
        <v>10.1</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44</v>
      </c>
    </row>
    <row r="4" spans="1:9" x14ac:dyDescent="0.3">
      <c r="C4" s="4" t="s">
        <v>45</v>
      </c>
    </row>
    <row r="7" spans="1:9" ht="28.8" x14ac:dyDescent="0.3">
      <c r="A7" s="10"/>
      <c r="B7" s="6" t="s">
        <v>49</v>
      </c>
      <c r="C7" s="6" t="s">
        <v>50</v>
      </c>
      <c r="D7" s="6" t="s">
        <v>51</v>
      </c>
      <c r="E7" s="6" t="s">
        <v>52</v>
      </c>
      <c r="F7" s="6" t="s">
        <v>53</v>
      </c>
      <c r="G7" s="6" t="s">
        <v>54</v>
      </c>
      <c r="H7" s="6" t="s">
        <v>55</v>
      </c>
      <c r="I7" s="7"/>
    </row>
    <row r="8" spans="1:9" ht="28.8" x14ac:dyDescent="0.3">
      <c r="A8" s="10"/>
      <c r="B8" s="11" t="s">
        <v>56</v>
      </c>
      <c r="C8" s="11" t="s">
        <v>60</v>
      </c>
      <c r="D8" s="11" t="s">
        <v>63</v>
      </c>
      <c r="E8" s="11" t="s">
        <v>83</v>
      </c>
      <c r="F8" s="11" t="s">
        <v>141</v>
      </c>
      <c r="G8" s="11" t="s">
        <v>148</v>
      </c>
      <c r="H8" s="11" t="s">
        <v>210</v>
      </c>
      <c r="I8" s="7"/>
    </row>
    <row r="9" spans="1:9" ht="43.2" x14ac:dyDescent="0.3">
      <c r="A9" s="10"/>
      <c r="B9" s="11" t="s">
        <v>56</v>
      </c>
      <c r="C9" s="11" t="s">
        <v>60</v>
      </c>
      <c r="D9" s="11" t="s">
        <v>8</v>
      </c>
      <c r="E9" s="11" t="s">
        <v>84</v>
      </c>
      <c r="F9" s="11" t="s">
        <v>142</v>
      </c>
      <c r="G9" s="11" t="s">
        <v>149</v>
      </c>
      <c r="H9" s="11" t="s">
        <v>211</v>
      </c>
      <c r="I9" s="7"/>
    </row>
    <row r="10" spans="1:9" ht="86.4" x14ac:dyDescent="0.3">
      <c r="A10" s="10"/>
      <c r="B10" s="11" t="s">
        <v>56</v>
      </c>
      <c r="C10" s="11" t="s">
        <v>60</v>
      </c>
      <c r="D10" s="11" t="s">
        <v>24</v>
      </c>
      <c r="E10" s="11" t="s">
        <v>85</v>
      </c>
      <c r="F10" s="11" t="s">
        <v>141</v>
      </c>
      <c r="G10" s="11" t="s">
        <v>150</v>
      </c>
      <c r="H10" s="11" t="s">
        <v>212</v>
      </c>
      <c r="I10" s="7"/>
    </row>
    <row r="11" spans="1:9" ht="86.4" x14ac:dyDescent="0.3">
      <c r="A11" s="10"/>
      <c r="B11" s="11" t="s">
        <v>56</v>
      </c>
      <c r="C11" s="11" t="s">
        <v>60</v>
      </c>
      <c r="D11" s="11" t="s">
        <v>25</v>
      </c>
      <c r="E11" s="11" t="s">
        <v>86</v>
      </c>
      <c r="F11" s="11" t="s">
        <v>143</v>
      </c>
      <c r="G11" s="11" t="s">
        <v>151</v>
      </c>
      <c r="H11" s="11" t="s">
        <v>213</v>
      </c>
      <c r="I11" s="7"/>
    </row>
    <row r="12" spans="1:9" ht="28.8" x14ac:dyDescent="0.3">
      <c r="A12" s="10"/>
      <c r="B12" s="11" t="s">
        <v>56</v>
      </c>
      <c r="C12" s="11" t="s">
        <v>61</v>
      </c>
      <c r="D12" s="11" t="s">
        <v>3</v>
      </c>
      <c r="E12" s="11" t="s">
        <v>87</v>
      </c>
      <c r="F12" s="11" t="s">
        <v>141</v>
      </c>
      <c r="G12" s="11" t="s">
        <v>152</v>
      </c>
      <c r="H12" s="11" t="s">
        <v>214</v>
      </c>
      <c r="I12" s="7"/>
    </row>
    <row r="13" spans="1:9" ht="43.2" x14ac:dyDescent="0.3">
      <c r="A13" s="10"/>
      <c r="B13" s="11" t="s">
        <v>56</v>
      </c>
      <c r="C13" s="11" t="s">
        <v>61</v>
      </c>
      <c r="D13" s="11" t="s">
        <v>64</v>
      </c>
      <c r="E13" s="11" t="s">
        <v>88</v>
      </c>
      <c r="F13" s="11" t="s">
        <v>144</v>
      </c>
      <c r="G13" s="11" t="s">
        <v>153</v>
      </c>
      <c r="H13" s="11" t="s">
        <v>215</v>
      </c>
      <c r="I13" s="7"/>
    </row>
    <row r="14" spans="1:9" ht="28.8" x14ac:dyDescent="0.3">
      <c r="A14" s="10"/>
      <c r="B14" s="11" t="s">
        <v>56</v>
      </c>
      <c r="C14" s="11" t="s">
        <v>61</v>
      </c>
      <c r="D14" s="11" t="s">
        <v>65</v>
      </c>
      <c r="E14" s="11" t="s">
        <v>89</v>
      </c>
      <c r="F14" s="11" t="s">
        <v>141</v>
      </c>
      <c r="G14" s="11" t="s">
        <v>154</v>
      </c>
      <c r="H14" s="11" t="s">
        <v>216</v>
      </c>
      <c r="I14" s="7"/>
    </row>
    <row r="15" spans="1:9" ht="57.6" x14ac:dyDescent="0.3">
      <c r="A15" s="10"/>
      <c r="B15" s="11" t="s">
        <v>56</v>
      </c>
      <c r="C15" s="11" t="s">
        <v>61</v>
      </c>
      <c r="D15" s="11" t="s">
        <v>66</v>
      </c>
      <c r="E15" s="11" t="s">
        <v>90</v>
      </c>
      <c r="F15" s="11" t="s">
        <v>141</v>
      </c>
      <c r="G15" s="11" t="s">
        <v>155</v>
      </c>
      <c r="H15" s="11" t="s">
        <v>214</v>
      </c>
      <c r="I15" s="7"/>
    </row>
    <row r="16" spans="1:9" ht="72" x14ac:dyDescent="0.3">
      <c r="A16" s="10"/>
      <c r="B16" s="11" t="s">
        <v>56</v>
      </c>
      <c r="C16" s="11" t="s">
        <v>61</v>
      </c>
      <c r="D16" s="11" t="s">
        <v>5</v>
      </c>
      <c r="E16" s="11" t="s">
        <v>91</v>
      </c>
      <c r="F16" s="11" t="s">
        <v>143</v>
      </c>
      <c r="G16" s="11" t="s">
        <v>156</v>
      </c>
      <c r="H16" s="11" t="s">
        <v>213</v>
      </c>
      <c r="I16" s="7"/>
    </row>
    <row r="17" spans="1:9" ht="28.8" x14ac:dyDescent="0.3">
      <c r="A17" s="10"/>
      <c r="B17" s="11" t="s">
        <v>56</v>
      </c>
      <c r="C17" s="11" t="s">
        <v>61</v>
      </c>
      <c r="D17" s="11" t="s">
        <v>6</v>
      </c>
      <c r="E17" s="11" t="s">
        <v>92</v>
      </c>
      <c r="F17" s="11" t="s">
        <v>141</v>
      </c>
      <c r="G17" s="11" t="s">
        <v>157</v>
      </c>
      <c r="H17" s="11" t="s">
        <v>214</v>
      </c>
      <c r="I17" s="7"/>
    </row>
    <row r="18" spans="1:9" ht="28.8" x14ac:dyDescent="0.3">
      <c r="A18" s="10"/>
      <c r="B18" s="11" t="s">
        <v>56</v>
      </c>
      <c r="C18" s="11" t="s">
        <v>61</v>
      </c>
      <c r="D18" s="11" t="s">
        <v>67</v>
      </c>
      <c r="E18" s="11" t="s">
        <v>93</v>
      </c>
      <c r="F18" s="11" t="s">
        <v>141</v>
      </c>
      <c r="G18" s="11" t="s">
        <v>158</v>
      </c>
      <c r="H18" s="11" t="s">
        <v>217</v>
      </c>
      <c r="I18" s="7"/>
    </row>
    <row r="19" spans="1:9" ht="43.2" x14ac:dyDescent="0.3">
      <c r="A19" s="10"/>
      <c r="B19" s="11" t="s">
        <v>56</v>
      </c>
      <c r="C19" s="11" t="s">
        <v>61</v>
      </c>
      <c r="D19" s="11" t="s">
        <v>68</v>
      </c>
      <c r="E19" s="11" t="s">
        <v>94</v>
      </c>
      <c r="F19" s="11" t="s">
        <v>141</v>
      </c>
      <c r="G19" s="11" t="s">
        <v>159</v>
      </c>
      <c r="H19" s="11" t="s">
        <v>214</v>
      </c>
      <c r="I19" s="7"/>
    </row>
    <row r="20" spans="1:9" ht="28.8" x14ac:dyDescent="0.3">
      <c r="A20" s="10"/>
      <c r="B20" s="11" t="s">
        <v>56</v>
      </c>
      <c r="C20" s="11" t="s">
        <v>61</v>
      </c>
      <c r="D20" s="11" t="s">
        <v>69</v>
      </c>
      <c r="E20" s="11" t="s">
        <v>95</v>
      </c>
      <c r="F20" s="11" t="s">
        <v>144</v>
      </c>
      <c r="G20" s="11" t="s">
        <v>160</v>
      </c>
      <c r="H20" s="11" t="s">
        <v>218</v>
      </c>
      <c r="I20" s="7"/>
    </row>
    <row r="21" spans="1:9" ht="43.2" x14ac:dyDescent="0.3">
      <c r="A21" s="10"/>
      <c r="B21" s="11" t="s">
        <v>56</v>
      </c>
      <c r="C21" s="11" t="s">
        <v>61</v>
      </c>
      <c r="D21" s="11" t="s">
        <v>16</v>
      </c>
      <c r="E21" s="11" t="s">
        <v>96</v>
      </c>
      <c r="F21" s="11" t="s">
        <v>143</v>
      </c>
      <c r="G21" s="11" t="s">
        <v>161</v>
      </c>
      <c r="H21" s="11" t="s">
        <v>213</v>
      </c>
      <c r="I21" s="7"/>
    </row>
    <row r="22" spans="1:9" ht="28.8" x14ac:dyDescent="0.3">
      <c r="A22" s="10"/>
      <c r="B22" s="11" t="s">
        <v>56</v>
      </c>
      <c r="C22" s="11" t="s">
        <v>61</v>
      </c>
      <c r="D22" s="11" t="s">
        <v>70</v>
      </c>
      <c r="E22" s="11" t="s">
        <v>97</v>
      </c>
      <c r="F22" s="11" t="s">
        <v>141</v>
      </c>
      <c r="G22" s="11" t="s">
        <v>162</v>
      </c>
      <c r="H22" s="11" t="s">
        <v>219</v>
      </c>
      <c r="I22" s="7"/>
    </row>
    <row r="23" spans="1:9" ht="100.8" x14ac:dyDescent="0.3">
      <c r="A23" s="10"/>
      <c r="B23" s="11" t="s">
        <v>56</v>
      </c>
      <c r="C23" s="11" t="s">
        <v>61</v>
      </c>
      <c r="D23" s="11" t="s">
        <v>19</v>
      </c>
      <c r="E23" s="11" t="s">
        <v>98</v>
      </c>
      <c r="F23" s="11" t="s">
        <v>141</v>
      </c>
      <c r="G23" s="11" t="s">
        <v>163</v>
      </c>
      <c r="H23" s="11" t="s">
        <v>220</v>
      </c>
      <c r="I23" s="7"/>
    </row>
    <row r="24" spans="1:9" ht="28.8" x14ac:dyDescent="0.3">
      <c r="A24" s="10"/>
      <c r="B24" s="11" t="s">
        <v>56</v>
      </c>
      <c r="C24" s="11" t="s">
        <v>61</v>
      </c>
      <c r="D24" s="11" t="s">
        <v>71</v>
      </c>
      <c r="E24" s="11" t="s">
        <v>99</v>
      </c>
      <c r="F24" s="11" t="s">
        <v>141</v>
      </c>
      <c r="G24" s="11" t="s">
        <v>164</v>
      </c>
      <c r="H24" s="11" t="s">
        <v>214</v>
      </c>
      <c r="I24" s="7"/>
    </row>
    <row r="25" spans="1:9" ht="28.8" x14ac:dyDescent="0.3">
      <c r="A25" s="10"/>
      <c r="B25" s="11" t="s">
        <v>56</v>
      </c>
      <c r="C25" s="11" t="s">
        <v>61</v>
      </c>
      <c r="D25" s="11" t="s">
        <v>72</v>
      </c>
      <c r="E25" s="11" t="s">
        <v>100</v>
      </c>
      <c r="F25" s="11" t="s">
        <v>141</v>
      </c>
      <c r="G25" s="11" t="s">
        <v>165</v>
      </c>
      <c r="H25" s="11" t="s">
        <v>221</v>
      </c>
      <c r="I25" s="7"/>
    </row>
    <row r="26" spans="1:9" ht="28.8" x14ac:dyDescent="0.3">
      <c r="A26" s="10"/>
      <c r="B26" s="11" t="s">
        <v>56</v>
      </c>
      <c r="C26" s="11" t="s">
        <v>61</v>
      </c>
      <c r="D26" s="11" t="s">
        <v>26</v>
      </c>
      <c r="E26" s="11" t="s">
        <v>101</v>
      </c>
      <c r="F26" s="11" t="s">
        <v>144</v>
      </c>
      <c r="G26" s="11" t="s">
        <v>166</v>
      </c>
      <c r="H26" s="11" t="s">
        <v>215</v>
      </c>
      <c r="I26" s="7"/>
    </row>
    <row r="27" spans="1:9" ht="28.8" x14ac:dyDescent="0.3">
      <c r="A27" s="10"/>
      <c r="B27" s="11" t="s">
        <v>56</v>
      </c>
      <c r="C27" s="11" t="s">
        <v>61</v>
      </c>
      <c r="D27" s="11" t="s">
        <v>35</v>
      </c>
      <c r="E27" s="11" t="s">
        <v>102</v>
      </c>
      <c r="F27" s="11" t="s">
        <v>141</v>
      </c>
      <c r="G27" s="11" t="s">
        <v>167</v>
      </c>
      <c r="H27" s="11" t="s">
        <v>214</v>
      </c>
      <c r="I27" s="7"/>
    </row>
    <row r="28" spans="1:9" ht="72" x14ac:dyDescent="0.3">
      <c r="A28" s="10"/>
      <c r="B28" s="11" t="s">
        <v>57</v>
      </c>
      <c r="C28" s="11" t="s">
        <v>60</v>
      </c>
      <c r="D28" s="11" t="s">
        <v>12</v>
      </c>
      <c r="E28" s="11" t="s">
        <v>103</v>
      </c>
      <c r="F28" s="11" t="s">
        <v>143</v>
      </c>
      <c r="G28" s="11" t="s">
        <v>168</v>
      </c>
      <c r="H28" s="11" t="s">
        <v>222</v>
      </c>
      <c r="I28" s="7"/>
    </row>
    <row r="29" spans="1:9" ht="86.4" x14ac:dyDescent="0.3">
      <c r="A29" s="10"/>
      <c r="B29" s="11" t="s">
        <v>57</v>
      </c>
      <c r="C29" s="11" t="s">
        <v>60</v>
      </c>
      <c r="D29" s="11" t="s">
        <v>14</v>
      </c>
      <c r="E29" s="11" t="s">
        <v>104</v>
      </c>
      <c r="F29" s="11" t="s">
        <v>143</v>
      </c>
      <c r="G29" s="11" t="s">
        <v>169</v>
      </c>
      <c r="H29" s="11" t="s">
        <v>213</v>
      </c>
      <c r="I29" s="7"/>
    </row>
    <row r="30" spans="1:9" ht="28.8" x14ac:dyDescent="0.3">
      <c r="A30" s="10"/>
      <c r="B30" s="11" t="s">
        <v>57</v>
      </c>
      <c r="C30" s="11" t="s">
        <v>60</v>
      </c>
      <c r="D30" s="11" t="s">
        <v>17</v>
      </c>
      <c r="E30" s="11" t="s">
        <v>105</v>
      </c>
      <c r="F30" s="11" t="s">
        <v>142</v>
      </c>
      <c r="G30" s="11" t="s">
        <v>170</v>
      </c>
      <c r="H30" s="11" t="s">
        <v>223</v>
      </c>
      <c r="I30" s="7"/>
    </row>
    <row r="31" spans="1:9" ht="28.8" x14ac:dyDescent="0.3">
      <c r="A31" s="10"/>
      <c r="B31" s="11" t="s">
        <v>57</v>
      </c>
      <c r="C31" s="11" t="s">
        <v>60</v>
      </c>
      <c r="D31" s="11" t="s">
        <v>18</v>
      </c>
      <c r="E31" s="11" t="s">
        <v>106</v>
      </c>
      <c r="F31" s="11" t="s">
        <v>142</v>
      </c>
      <c r="G31" s="11" t="s">
        <v>171</v>
      </c>
      <c r="H31" s="11" t="s">
        <v>223</v>
      </c>
      <c r="I31" s="7"/>
    </row>
    <row r="32" spans="1:9" ht="43.2" x14ac:dyDescent="0.3">
      <c r="A32" s="10"/>
      <c r="B32" s="11" t="s">
        <v>57</v>
      </c>
      <c r="C32" s="11" t="s">
        <v>60</v>
      </c>
      <c r="D32" s="11" t="s">
        <v>20</v>
      </c>
      <c r="E32" s="11" t="s">
        <v>107</v>
      </c>
      <c r="F32" s="11" t="s">
        <v>145</v>
      </c>
      <c r="G32" s="11" t="s">
        <v>172</v>
      </c>
      <c r="H32" s="11" t="s">
        <v>224</v>
      </c>
      <c r="I32" s="7"/>
    </row>
    <row r="33" spans="1:9" ht="43.2" x14ac:dyDescent="0.3">
      <c r="A33" s="10"/>
      <c r="B33" s="11" t="s">
        <v>57</v>
      </c>
      <c r="C33" s="11" t="s">
        <v>60</v>
      </c>
      <c r="D33" s="11" t="s">
        <v>21</v>
      </c>
      <c r="E33" s="11" t="s">
        <v>108</v>
      </c>
      <c r="F33" s="11" t="s">
        <v>143</v>
      </c>
      <c r="G33" s="11" t="s">
        <v>173</v>
      </c>
      <c r="H33" s="11" t="s">
        <v>225</v>
      </c>
      <c r="I33" s="7"/>
    </row>
    <row r="34" spans="1:9" ht="43.2" x14ac:dyDescent="0.3">
      <c r="A34" s="10"/>
      <c r="B34" s="11" t="s">
        <v>57</v>
      </c>
      <c r="C34" s="11" t="s">
        <v>60</v>
      </c>
      <c r="D34" s="11" t="s">
        <v>22</v>
      </c>
      <c r="E34" s="11" t="s">
        <v>109</v>
      </c>
      <c r="F34" s="11" t="s">
        <v>145</v>
      </c>
      <c r="G34" s="11" t="s">
        <v>174</v>
      </c>
      <c r="H34" s="11" t="s">
        <v>226</v>
      </c>
      <c r="I34" s="7"/>
    </row>
    <row r="35" spans="1:9" ht="28.8" x14ac:dyDescent="0.3">
      <c r="A35" s="10"/>
      <c r="B35" s="11" t="s">
        <v>57</v>
      </c>
      <c r="C35" s="11" t="s">
        <v>60</v>
      </c>
      <c r="D35" s="11" t="s">
        <v>23</v>
      </c>
      <c r="E35" s="11" t="s">
        <v>110</v>
      </c>
      <c r="F35" s="11" t="s">
        <v>145</v>
      </c>
      <c r="G35" s="11" t="s">
        <v>175</v>
      </c>
      <c r="H35" s="11" t="s">
        <v>226</v>
      </c>
      <c r="I35" s="7"/>
    </row>
    <row r="36" spans="1:9" ht="86.4" x14ac:dyDescent="0.3">
      <c r="A36" s="10"/>
      <c r="B36" s="11" t="s">
        <v>57</v>
      </c>
      <c r="C36" s="11" t="s">
        <v>60</v>
      </c>
      <c r="D36" s="11" t="s">
        <v>29</v>
      </c>
      <c r="E36" s="11" t="s">
        <v>111</v>
      </c>
      <c r="F36" s="11" t="s">
        <v>143</v>
      </c>
      <c r="G36" s="11" t="s">
        <v>176</v>
      </c>
      <c r="H36" s="11" t="s">
        <v>213</v>
      </c>
      <c r="I36" s="7"/>
    </row>
    <row r="37" spans="1:9" ht="57.6" x14ac:dyDescent="0.3">
      <c r="A37" s="10"/>
      <c r="B37" s="11" t="s">
        <v>57</v>
      </c>
      <c r="C37" s="11" t="s">
        <v>60</v>
      </c>
      <c r="D37" s="11" t="s">
        <v>30</v>
      </c>
      <c r="E37" s="11" t="s">
        <v>112</v>
      </c>
      <c r="F37" s="11" t="s">
        <v>145</v>
      </c>
      <c r="G37" s="11" t="s">
        <v>177</v>
      </c>
      <c r="H37" s="11" t="s">
        <v>226</v>
      </c>
      <c r="I37" s="7"/>
    </row>
    <row r="38" spans="1:9" ht="57.6" x14ac:dyDescent="0.3">
      <c r="A38" s="10"/>
      <c r="B38" s="11" t="s">
        <v>57</v>
      </c>
      <c r="C38" s="11" t="s">
        <v>60</v>
      </c>
      <c r="D38" s="11" t="s">
        <v>73</v>
      </c>
      <c r="E38" s="11" t="s">
        <v>113</v>
      </c>
      <c r="F38" s="11" t="s">
        <v>145</v>
      </c>
      <c r="G38" s="11" t="s">
        <v>178</v>
      </c>
      <c r="H38" s="11" t="s">
        <v>226</v>
      </c>
      <c r="I38" s="7"/>
    </row>
    <row r="39" spans="1:9" ht="28.8" x14ac:dyDescent="0.3">
      <c r="A39" s="10"/>
      <c r="B39" s="11" t="s">
        <v>57</v>
      </c>
      <c r="C39" s="11" t="s">
        <v>60</v>
      </c>
      <c r="D39" s="11" t="s">
        <v>32</v>
      </c>
      <c r="E39" s="11" t="s">
        <v>114</v>
      </c>
      <c r="F39" s="11" t="s">
        <v>145</v>
      </c>
      <c r="G39" s="11" t="s">
        <v>179</v>
      </c>
      <c r="H39" s="11" t="s">
        <v>211</v>
      </c>
      <c r="I39" s="7"/>
    </row>
    <row r="40" spans="1:9" ht="28.8" x14ac:dyDescent="0.3">
      <c r="A40" s="10"/>
      <c r="B40" s="11" t="s">
        <v>57</v>
      </c>
      <c r="C40" s="11" t="s">
        <v>61</v>
      </c>
      <c r="D40" s="11" t="s">
        <v>4</v>
      </c>
      <c r="E40" s="11" t="s">
        <v>115</v>
      </c>
      <c r="F40" s="11" t="s">
        <v>141</v>
      </c>
      <c r="G40" s="11" t="s">
        <v>180</v>
      </c>
      <c r="H40" s="11" t="s">
        <v>214</v>
      </c>
      <c r="I40" s="7"/>
    </row>
    <row r="41" spans="1:9" ht="28.8" x14ac:dyDescent="0.3">
      <c r="A41" s="10"/>
      <c r="B41" s="11" t="s">
        <v>57</v>
      </c>
      <c r="C41" s="11" t="s">
        <v>61</v>
      </c>
      <c r="D41" s="11" t="s">
        <v>33</v>
      </c>
      <c r="E41" s="11" t="s">
        <v>116</v>
      </c>
      <c r="F41" s="11" t="s">
        <v>141</v>
      </c>
      <c r="G41" s="11" t="s">
        <v>181</v>
      </c>
      <c r="H41" s="11" t="s">
        <v>214</v>
      </c>
      <c r="I41" s="7"/>
    </row>
    <row r="42" spans="1:9" ht="28.8" x14ac:dyDescent="0.3">
      <c r="A42" s="10"/>
      <c r="B42" s="11" t="s">
        <v>57</v>
      </c>
      <c r="C42" s="11" t="s">
        <v>61</v>
      </c>
      <c r="D42" s="11" t="s">
        <v>34</v>
      </c>
      <c r="E42" s="11" t="s">
        <v>117</v>
      </c>
      <c r="F42" s="11" t="s">
        <v>141</v>
      </c>
      <c r="G42" s="11" t="s">
        <v>182</v>
      </c>
      <c r="H42" s="11" t="s">
        <v>214</v>
      </c>
      <c r="I42" s="7"/>
    </row>
    <row r="43" spans="1:9" ht="57.6" x14ac:dyDescent="0.3">
      <c r="A43" s="10"/>
      <c r="B43" s="11" t="s">
        <v>57</v>
      </c>
      <c r="C43" s="11" t="s">
        <v>62</v>
      </c>
      <c r="D43" s="11" t="s">
        <v>74</v>
      </c>
      <c r="E43" s="11" t="s">
        <v>118</v>
      </c>
      <c r="F43" s="11" t="s">
        <v>141</v>
      </c>
      <c r="G43" s="11" t="s">
        <v>183</v>
      </c>
      <c r="H43" s="11" t="s">
        <v>214</v>
      </c>
      <c r="I43" s="7"/>
    </row>
    <row r="44" spans="1:9" ht="86.4" x14ac:dyDescent="0.3">
      <c r="A44" s="10"/>
      <c r="B44" s="11" t="s">
        <v>58</v>
      </c>
      <c r="C44" s="11" t="s">
        <v>60</v>
      </c>
      <c r="D44" s="11" t="s">
        <v>9</v>
      </c>
      <c r="E44" s="11" t="s">
        <v>119</v>
      </c>
      <c r="F44" s="11" t="s">
        <v>143</v>
      </c>
      <c r="G44" s="11" t="s">
        <v>184</v>
      </c>
      <c r="H44" s="11" t="s">
        <v>213</v>
      </c>
      <c r="I44" s="7"/>
    </row>
    <row r="45" spans="1:9" ht="57.6" x14ac:dyDescent="0.3">
      <c r="A45" s="10"/>
      <c r="B45" s="11" t="s">
        <v>58</v>
      </c>
      <c r="C45" s="11" t="s">
        <v>60</v>
      </c>
      <c r="D45" s="11" t="s">
        <v>75</v>
      </c>
      <c r="E45" s="11" t="s">
        <v>113</v>
      </c>
      <c r="F45" s="11" t="s">
        <v>145</v>
      </c>
      <c r="G45" s="11" t="s">
        <v>185</v>
      </c>
      <c r="H45" s="11" t="s">
        <v>226</v>
      </c>
      <c r="I45" s="7"/>
    </row>
    <row r="46" spans="1:9" ht="43.2" x14ac:dyDescent="0.3">
      <c r="A46" s="10"/>
      <c r="B46" s="11" t="s">
        <v>58</v>
      </c>
      <c r="C46" s="11" t="s">
        <v>60</v>
      </c>
      <c r="D46" s="11" t="s">
        <v>36</v>
      </c>
      <c r="E46" s="11" t="s">
        <v>120</v>
      </c>
      <c r="F46" s="11" t="s">
        <v>145</v>
      </c>
      <c r="G46" s="11" t="s">
        <v>186</v>
      </c>
      <c r="H46" s="11" t="s">
        <v>226</v>
      </c>
      <c r="I46" s="7"/>
    </row>
    <row r="47" spans="1:9" ht="86.4" x14ac:dyDescent="0.3">
      <c r="A47" s="10"/>
      <c r="B47" s="11" t="s">
        <v>58</v>
      </c>
      <c r="C47" s="11" t="s">
        <v>60</v>
      </c>
      <c r="D47" s="11" t="s">
        <v>37</v>
      </c>
      <c r="E47" s="11" t="s">
        <v>121</v>
      </c>
      <c r="F47" s="11" t="s">
        <v>142</v>
      </c>
      <c r="G47" s="11" t="s">
        <v>187</v>
      </c>
      <c r="H47" s="11" t="s">
        <v>223</v>
      </c>
      <c r="I47" s="7"/>
    </row>
    <row r="48" spans="1:9" ht="28.8" x14ac:dyDescent="0.3">
      <c r="A48" s="10"/>
      <c r="B48" s="11" t="s">
        <v>58</v>
      </c>
      <c r="C48" s="11" t="s">
        <v>61</v>
      </c>
      <c r="D48" s="11" t="s">
        <v>0</v>
      </c>
      <c r="E48" s="11" t="s">
        <v>122</v>
      </c>
      <c r="F48" s="11" t="s">
        <v>143</v>
      </c>
      <c r="G48" s="11" t="s">
        <v>188</v>
      </c>
      <c r="H48" s="11" t="s">
        <v>213</v>
      </c>
      <c r="I48" s="7"/>
    </row>
    <row r="49" spans="1:9" ht="28.8" x14ac:dyDescent="0.3">
      <c r="A49" s="10"/>
      <c r="B49" s="11" t="s">
        <v>58</v>
      </c>
      <c r="C49" s="11" t="s">
        <v>61</v>
      </c>
      <c r="D49" s="11" t="s">
        <v>1</v>
      </c>
      <c r="E49" s="11" t="s">
        <v>123</v>
      </c>
      <c r="F49" s="11" t="s">
        <v>144</v>
      </c>
      <c r="G49" s="11" t="s">
        <v>189</v>
      </c>
      <c r="H49" s="11" t="s">
        <v>215</v>
      </c>
      <c r="I49" s="7"/>
    </row>
    <row r="50" spans="1:9" ht="28.8" x14ac:dyDescent="0.3">
      <c r="A50" s="10"/>
      <c r="B50" s="11" t="s">
        <v>58</v>
      </c>
      <c r="C50" s="11" t="s">
        <v>61</v>
      </c>
      <c r="D50" s="11" t="s">
        <v>76</v>
      </c>
      <c r="E50" s="11" t="s">
        <v>124</v>
      </c>
      <c r="F50" s="11" t="s">
        <v>141</v>
      </c>
      <c r="G50" s="11" t="s">
        <v>190</v>
      </c>
      <c r="H50" s="11" t="s">
        <v>214</v>
      </c>
      <c r="I50" s="7"/>
    </row>
    <row r="51" spans="1:9" ht="28.8" x14ac:dyDescent="0.3">
      <c r="A51" s="10"/>
      <c r="B51" s="11" t="s">
        <v>58</v>
      </c>
      <c r="C51" s="11" t="s">
        <v>61</v>
      </c>
      <c r="D51" s="11" t="s">
        <v>10</v>
      </c>
      <c r="E51" s="11" t="s">
        <v>125</v>
      </c>
      <c r="F51" s="11" t="s">
        <v>141</v>
      </c>
      <c r="G51" s="11" t="s">
        <v>191</v>
      </c>
      <c r="H51" s="11" t="s">
        <v>227</v>
      </c>
      <c r="I51" s="7"/>
    </row>
    <row r="52" spans="1:9" ht="72" x14ac:dyDescent="0.3">
      <c r="A52" s="10"/>
      <c r="B52" s="11" t="s">
        <v>58</v>
      </c>
      <c r="C52" s="11" t="s">
        <v>61</v>
      </c>
      <c r="D52" s="11" t="s">
        <v>77</v>
      </c>
      <c r="E52" s="11" t="s">
        <v>126</v>
      </c>
      <c r="F52" s="11" t="s">
        <v>141</v>
      </c>
      <c r="G52" s="11" t="s">
        <v>192</v>
      </c>
      <c r="H52" s="11" t="s">
        <v>221</v>
      </c>
      <c r="I52" s="7"/>
    </row>
    <row r="53" spans="1:9" ht="115.2" x14ac:dyDescent="0.3">
      <c r="A53" s="10"/>
      <c r="B53" s="11" t="s">
        <v>58</v>
      </c>
      <c r="C53" s="11" t="s">
        <v>61</v>
      </c>
      <c r="D53" s="11" t="s">
        <v>78</v>
      </c>
      <c r="E53" s="11" t="s">
        <v>127</v>
      </c>
      <c r="F53" s="11" t="s">
        <v>146</v>
      </c>
      <c r="G53" s="11" t="s">
        <v>193</v>
      </c>
      <c r="H53" s="11" t="s">
        <v>228</v>
      </c>
      <c r="I53" s="7"/>
    </row>
    <row r="54" spans="1:9" ht="28.8" x14ac:dyDescent="0.3">
      <c r="A54" s="10"/>
      <c r="B54" s="11" t="s">
        <v>58</v>
      </c>
      <c r="C54" s="11" t="s">
        <v>61</v>
      </c>
      <c r="D54" s="11" t="s">
        <v>38</v>
      </c>
      <c r="E54" s="11" t="s">
        <v>128</v>
      </c>
      <c r="F54" s="11" t="s">
        <v>141</v>
      </c>
      <c r="G54" s="11" t="s">
        <v>194</v>
      </c>
      <c r="H54" s="11" t="s">
        <v>214</v>
      </c>
      <c r="I54" s="7"/>
    </row>
    <row r="55" spans="1:9" ht="28.8" x14ac:dyDescent="0.3">
      <c r="A55" s="10"/>
      <c r="B55" s="11" t="s">
        <v>58</v>
      </c>
      <c r="C55" s="11" t="s">
        <v>62</v>
      </c>
      <c r="D55" s="11" t="s">
        <v>79</v>
      </c>
      <c r="E55" s="11" t="s">
        <v>129</v>
      </c>
      <c r="F55" s="11" t="s">
        <v>147</v>
      </c>
      <c r="G55" s="11" t="s">
        <v>195</v>
      </c>
      <c r="H55" s="11" t="s">
        <v>229</v>
      </c>
      <c r="I55" s="7"/>
    </row>
    <row r="56" spans="1:9" ht="43.2" x14ac:dyDescent="0.3">
      <c r="A56" s="10"/>
      <c r="B56" s="11" t="s">
        <v>58</v>
      </c>
      <c r="C56" s="11" t="s">
        <v>62</v>
      </c>
      <c r="D56" s="11" t="s">
        <v>39</v>
      </c>
      <c r="E56" s="11" t="s">
        <v>130</v>
      </c>
      <c r="F56" s="11" t="s">
        <v>147</v>
      </c>
      <c r="G56" s="11" t="s">
        <v>196</v>
      </c>
      <c r="H56" s="11" t="s">
        <v>230</v>
      </c>
      <c r="I56" s="7"/>
    </row>
    <row r="57" spans="1:9" ht="28.8" x14ac:dyDescent="0.3">
      <c r="A57" s="10"/>
      <c r="B57" s="11" t="s">
        <v>58</v>
      </c>
      <c r="C57" s="11" t="s">
        <v>62</v>
      </c>
      <c r="D57" s="11" t="s">
        <v>40</v>
      </c>
      <c r="E57" s="11" t="s">
        <v>131</v>
      </c>
      <c r="F57" s="11" t="s">
        <v>147</v>
      </c>
      <c r="G57" s="11" t="s">
        <v>197</v>
      </c>
      <c r="H57" s="11" t="s">
        <v>231</v>
      </c>
      <c r="I57" s="7"/>
    </row>
    <row r="58" spans="1:9" ht="28.8" x14ac:dyDescent="0.3">
      <c r="A58" s="10"/>
      <c r="B58" s="11" t="s">
        <v>58</v>
      </c>
      <c r="C58" s="11" t="s">
        <v>62</v>
      </c>
      <c r="D58" s="11" t="s">
        <v>41</v>
      </c>
      <c r="E58" s="11" t="s">
        <v>132</v>
      </c>
      <c r="F58" s="11" t="s">
        <v>147</v>
      </c>
      <c r="G58" s="11" t="s">
        <v>198</v>
      </c>
      <c r="H58" s="11" t="s">
        <v>231</v>
      </c>
      <c r="I58" s="7"/>
    </row>
    <row r="59" spans="1:9" ht="28.8" x14ac:dyDescent="0.3">
      <c r="A59" s="10"/>
      <c r="B59" s="11" t="s">
        <v>59</v>
      </c>
      <c r="C59" s="11" t="s">
        <v>61</v>
      </c>
      <c r="D59" s="11" t="s">
        <v>80</v>
      </c>
      <c r="E59" s="11" t="s">
        <v>133</v>
      </c>
      <c r="F59" s="11" t="s">
        <v>141</v>
      </c>
      <c r="G59" s="11" t="s">
        <v>199</v>
      </c>
      <c r="H59" s="11" t="s">
        <v>214</v>
      </c>
      <c r="I59" s="7"/>
    </row>
    <row r="60" spans="1:9" ht="28.8" x14ac:dyDescent="0.3">
      <c r="A60" s="10"/>
      <c r="B60" s="11" t="s">
        <v>59</v>
      </c>
      <c r="C60" s="11" t="s">
        <v>61</v>
      </c>
      <c r="D60" s="11" t="s">
        <v>81</v>
      </c>
      <c r="E60" s="11" t="s">
        <v>134</v>
      </c>
      <c r="F60" s="11" t="s">
        <v>141</v>
      </c>
      <c r="G60" s="11" t="s">
        <v>200</v>
      </c>
      <c r="H60" s="11" t="s">
        <v>214</v>
      </c>
      <c r="I60" s="7"/>
    </row>
    <row r="61" spans="1:9" ht="43.2" x14ac:dyDescent="0.3">
      <c r="A61" s="10"/>
      <c r="B61" s="11" t="s">
        <v>59</v>
      </c>
      <c r="C61" s="11" t="s">
        <v>61</v>
      </c>
      <c r="D61" s="11" t="s">
        <v>13</v>
      </c>
      <c r="E61" s="11" t="s">
        <v>135</v>
      </c>
      <c r="F61" s="11" t="s">
        <v>143</v>
      </c>
      <c r="G61" s="11" t="s">
        <v>201</v>
      </c>
      <c r="H61" s="11" t="s">
        <v>213</v>
      </c>
      <c r="I61" s="7"/>
    </row>
    <row r="62" spans="1:9" ht="28.8" x14ac:dyDescent="0.3">
      <c r="A62" s="10"/>
      <c r="B62" s="11" t="s">
        <v>59</v>
      </c>
      <c r="C62" s="11" t="s">
        <v>61</v>
      </c>
      <c r="D62" s="11" t="s">
        <v>27</v>
      </c>
      <c r="E62" s="11" t="s">
        <v>136</v>
      </c>
      <c r="F62" s="11" t="s">
        <v>144</v>
      </c>
      <c r="G62" s="11" t="s">
        <v>202</v>
      </c>
      <c r="H62" s="11" t="s">
        <v>215</v>
      </c>
      <c r="I62" s="7"/>
    </row>
    <row r="63" spans="1:9" ht="28.8" x14ac:dyDescent="0.3">
      <c r="A63" s="10"/>
      <c r="B63" s="11" t="s">
        <v>59</v>
      </c>
      <c r="C63" s="11" t="s">
        <v>61</v>
      </c>
      <c r="D63" s="11" t="s">
        <v>28</v>
      </c>
      <c r="E63" s="11" t="s">
        <v>137</v>
      </c>
      <c r="F63" s="11" t="s">
        <v>144</v>
      </c>
      <c r="G63" s="11" t="s">
        <v>203</v>
      </c>
      <c r="H63" s="11" t="s">
        <v>215</v>
      </c>
      <c r="I63" s="7"/>
    </row>
    <row r="64" spans="1:9" ht="57.6" x14ac:dyDescent="0.3">
      <c r="A64" s="10"/>
      <c r="B64" s="11" t="s">
        <v>59</v>
      </c>
      <c r="C64" s="11" t="s">
        <v>61</v>
      </c>
      <c r="D64" s="11" t="s">
        <v>31</v>
      </c>
      <c r="E64" s="11" t="s">
        <v>138</v>
      </c>
      <c r="F64" s="11" t="s">
        <v>143</v>
      </c>
      <c r="G64" s="11" t="s">
        <v>204</v>
      </c>
      <c r="H64" s="11" t="s">
        <v>213</v>
      </c>
      <c r="I64" s="7"/>
    </row>
    <row r="65" spans="1:9" ht="28.8" x14ac:dyDescent="0.3">
      <c r="A65" s="10"/>
      <c r="B65" s="11" t="s">
        <v>59</v>
      </c>
      <c r="C65" s="11" t="s">
        <v>62</v>
      </c>
      <c r="D65" s="11" t="s">
        <v>82</v>
      </c>
      <c r="E65" s="11" t="s">
        <v>129</v>
      </c>
      <c r="F65" s="11" t="s">
        <v>147</v>
      </c>
      <c r="G65" s="11" t="s">
        <v>205</v>
      </c>
      <c r="H65" s="11" t="s">
        <v>229</v>
      </c>
      <c r="I65" s="7"/>
    </row>
    <row r="66" spans="1:9" ht="28.8" x14ac:dyDescent="0.3">
      <c r="A66" s="10"/>
      <c r="B66" s="11" t="s">
        <v>59</v>
      </c>
      <c r="C66" s="11" t="s">
        <v>62</v>
      </c>
      <c r="D66" s="11" t="s">
        <v>2</v>
      </c>
      <c r="E66" s="11" t="s">
        <v>132</v>
      </c>
      <c r="F66" s="11" t="s">
        <v>147</v>
      </c>
      <c r="G66" s="11" t="s">
        <v>206</v>
      </c>
      <c r="H66" s="11" t="s">
        <v>231</v>
      </c>
      <c r="I66" s="7"/>
    </row>
    <row r="67" spans="1:9" ht="43.2" x14ac:dyDescent="0.3">
      <c r="A67" s="10"/>
      <c r="B67" s="11" t="s">
        <v>59</v>
      </c>
      <c r="C67" s="11" t="s">
        <v>62</v>
      </c>
      <c r="D67" s="11" t="s">
        <v>7</v>
      </c>
      <c r="E67" s="11" t="s">
        <v>139</v>
      </c>
      <c r="F67" s="11" t="s">
        <v>147</v>
      </c>
      <c r="G67" s="11" t="s">
        <v>207</v>
      </c>
      <c r="H67" s="11" t="s">
        <v>232</v>
      </c>
      <c r="I67" s="7"/>
    </row>
    <row r="68" spans="1:9" ht="57.6" x14ac:dyDescent="0.3">
      <c r="A68" s="10"/>
      <c r="B68" s="11" t="s">
        <v>59</v>
      </c>
      <c r="C68" s="11" t="s">
        <v>62</v>
      </c>
      <c r="D68" s="11" t="s">
        <v>11</v>
      </c>
      <c r="E68" s="11" t="s">
        <v>140</v>
      </c>
      <c r="F68" s="11" t="s">
        <v>147</v>
      </c>
      <c r="G68" s="11" t="s">
        <v>208</v>
      </c>
      <c r="H68" s="11" t="s">
        <v>233</v>
      </c>
      <c r="I68" s="7"/>
    </row>
    <row r="69" spans="1:9" ht="43.2" x14ac:dyDescent="0.3">
      <c r="A69" s="10"/>
      <c r="B69" s="11" t="s">
        <v>59</v>
      </c>
      <c r="C69" s="11" t="s">
        <v>62</v>
      </c>
      <c r="D69" s="11" t="s">
        <v>15</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DCD55-7974-4C62-BD76-6A568D42C80F}">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8EF003D3-5050-4566-BC75-0A952DCA9401}"/>
    <hyperlink ref="B12" location="Graphs!A1" display="Graphs" xr:uid="{241ABED0-220E-4DA8-994F-8CCB1AAD4BAB}"/>
    <hyperlink ref="B14" location="'Child Survival'!A1" display="Survival to Age 5" xr:uid="{E8A886DF-7B2C-4091-AEFB-54AC2F9D73A1}"/>
    <hyperlink ref="B15" location="'Expected Years School'!A1" display="Expected Years of School" xr:uid="{03A2338A-E06B-42CC-A03D-E2359CDC4E0D}"/>
    <hyperlink ref="B16" location="'Test Scores'!A1" display="Harmonized Test Scores" xr:uid="{9550449E-5901-4162-B181-2933B67F9BB7}"/>
    <hyperlink ref="B17" location="'Adult Survival'!A1" display="Adult Survival " xr:uid="{4DFEA701-CE68-43B4-BB3A-CF48D505C501}"/>
    <hyperlink ref="B19" location="'Enrollment Details'!A1" display="Enrollment Details" xr:uid="{D30BD8AE-87D5-4CAB-98A1-301D3764EC26}"/>
    <hyperlink ref="B18" location="Stunting!A1" display="Stunting" xr:uid="{377BA3AD-B160-45BD-8978-36C239079061}"/>
    <hyperlink ref="B9" location="Methodology!A1" display="Methodology" xr:uid="{541C8B6C-A09B-42A0-AB22-30BA3152A796}"/>
    <hyperlink ref="B11" location="'Comparison over a Decade'!A1" display="Comparison over a Decade" xr:uid="{0952A275-6B1D-462B-84DA-BA660B9649A4}"/>
    <hyperlink ref="B13" location="Benchmarks!A1" display="Benchmarks " xr:uid="{E294EDC0-7305-481B-B745-4C5C44EFE9E1}"/>
    <hyperlink ref="B20" location="'HCI 2020 and HCI 2018'!A1" display="HCI 2020 versus HCI 2018 (original and backcalculated)" xr:uid="{F3C10016-3F30-40A2-A065-8E2872F37EF7}"/>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6024F-E153-4936-8E9C-5C048CE39B51}">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832EFD8D-9C3E-4EBD-B919-BA897D9C0F31}"/>
    <hyperlink ref="H12:L12" r:id="rId2" display="World Bank (2018). “The Human Capital Project” " xr:uid="{EFC23511-C934-4231-8FF0-E8E6312FF52B}"/>
    <hyperlink ref="N12:T12" r:id="rId3" display="World Bank (2020). &quot;The Human Capital Index 2020 Update&quot; " xr:uid="{4D8ED75B-15E3-42FF-896B-0ED400E7F16A}"/>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21569-1500-46F9-8D91-E555751E73EC}">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53</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0.99572938680648804</v>
      </c>
      <c r="D10" s="59">
        <v>0.99539202451705933</v>
      </c>
      <c r="E10" s="59">
        <v>0.99608296155929565</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12.956555366516113</v>
      </c>
      <c r="D12" s="67">
        <v>12.9517822265625</v>
      </c>
      <c r="E12" s="67">
        <v>12.961644172668457</v>
      </c>
      <c r="F12" s="64">
        <v>2017</v>
      </c>
      <c r="G12" s="64">
        <v>2017</v>
      </c>
      <c r="H12" s="64">
        <v>2017</v>
      </c>
      <c r="I12" s="65" t="s">
        <v>279</v>
      </c>
      <c r="J12" s="14"/>
      <c r="K12" s="14"/>
      <c r="L12" s="14"/>
      <c r="M12" s="14"/>
      <c r="N12" s="14"/>
      <c r="O12" s="14"/>
      <c r="P12" s="14"/>
    </row>
    <row r="13" spans="1:16" ht="23.1" customHeight="1" x14ac:dyDescent="0.3">
      <c r="B13" s="66" t="s">
        <v>250</v>
      </c>
      <c r="C13" s="64">
        <v>495.48123168945313</v>
      </c>
      <c r="D13" s="64">
        <v>493.66363525390625</v>
      </c>
      <c r="E13" s="64">
        <v>497.26531982421875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0.87962877750396729</v>
      </c>
      <c r="D15" s="72">
        <v>0.83388388156890869</v>
      </c>
      <c r="E15" s="72">
        <v>0.92526537179946899</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0.68308728933334351</v>
      </c>
      <c r="D17" s="74">
        <v>0.66057157516479492</v>
      </c>
      <c r="E17" s="74">
        <v>0.70630836486816406</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9FC80-D2D8-4017-813A-05FB3F34C243}">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0.99400389194488525</v>
      </c>
      <c r="D10" s="59">
        <v>0.99354463815689087</v>
      </c>
      <c r="E10" s="59">
        <v>0.99448627233505249</v>
      </c>
      <c r="F10" s="60">
        <v>2010</v>
      </c>
      <c r="G10" s="60">
        <v>2010</v>
      </c>
      <c r="H10" s="95">
        <v>2010</v>
      </c>
      <c r="I10" s="59">
        <v>0.99572938680648804</v>
      </c>
      <c r="J10" s="59">
        <v>0.99539202451705933</v>
      </c>
      <c r="K10" s="59">
        <v>0.99608296155929565</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13.033933639526367</v>
      </c>
      <c r="D12" s="67">
        <v>12.976848602294922</v>
      </c>
      <c r="E12" s="67">
        <v>13.09412670135498</v>
      </c>
      <c r="F12" s="64">
        <v>2010</v>
      </c>
      <c r="G12" s="64">
        <v>2010</v>
      </c>
      <c r="H12" s="97">
        <v>2010</v>
      </c>
      <c r="I12" s="67">
        <v>12.956555366516113</v>
      </c>
      <c r="J12" s="67">
        <v>12.9517822265625</v>
      </c>
      <c r="K12" s="67">
        <v>12.961644172668457</v>
      </c>
      <c r="L12" s="64">
        <v>2017</v>
      </c>
      <c r="M12" s="64">
        <v>2017</v>
      </c>
      <c r="N12" s="98">
        <v>2017</v>
      </c>
      <c r="O12" s="14"/>
      <c r="P12" s="14"/>
      <c r="Q12" s="14"/>
    </row>
    <row r="13" spans="1:17" ht="21.9" customHeight="1" x14ac:dyDescent="0.3">
      <c r="B13" s="66" t="s">
        <v>250</v>
      </c>
      <c r="C13" s="64">
        <v>512.338623046875</v>
      </c>
      <c r="D13" s="64">
        <v>508.19024658203125</v>
      </c>
      <c r="E13" s="64">
        <v>516.5572509765625</v>
      </c>
      <c r="F13" s="64">
        <v>2009</v>
      </c>
      <c r="G13" s="64">
        <v>2009</v>
      </c>
      <c r="H13" s="97">
        <v>2009</v>
      </c>
      <c r="I13" s="64">
        <v>495.48123168945313</v>
      </c>
      <c r="J13" s="64">
        <v>493.66363525390625</v>
      </c>
      <c r="K13" s="64">
        <v>497.26531982421875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0.84651058912277222</v>
      </c>
      <c r="D15" s="72">
        <v>0.78675651550292969</v>
      </c>
      <c r="E15" s="72">
        <v>0.90551066398620605</v>
      </c>
      <c r="F15" s="70">
        <v>2010</v>
      </c>
      <c r="G15" s="70">
        <v>2010</v>
      </c>
      <c r="H15" s="99">
        <v>2010</v>
      </c>
      <c r="I15" s="72">
        <v>0.87962877750396729</v>
      </c>
      <c r="J15" s="72">
        <v>0.83388388156890869</v>
      </c>
      <c r="K15" s="72">
        <v>0.92526537179946899</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v>0.68972986936569214</v>
      </c>
      <c r="D17" s="74">
        <v>0.65602332353591919</v>
      </c>
      <c r="E17" s="74">
        <v>0.72510647773742676</v>
      </c>
      <c r="F17" s="75"/>
      <c r="G17" s="75"/>
      <c r="H17" s="101"/>
      <c r="I17" s="74">
        <v>0.68308728933334351</v>
      </c>
      <c r="J17" s="74">
        <v>0.66057157516479492</v>
      </c>
      <c r="K17" s="74">
        <v>0.70630836486816406</v>
      </c>
      <c r="L17" s="75"/>
      <c r="M17" s="75"/>
      <c r="N17" s="102"/>
      <c r="O17" s="14"/>
      <c r="P17" s="14"/>
      <c r="Q17" s="14"/>
    </row>
    <row r="18" spans="2:17" ht="21.9" customHeight="1" thickBot="1" x14ac:dyDescent="0.35">
      <c r="B18" s="77" t="s">
        <v>301</v>
      </c>
      <c r="C18" s="78" t="s">
        <v>302</v>
      </c>
      <c r="D18" s="78" t="s">
        <v>289</v>
      </c>
      <c r="E18" s="78" t="s">
        <v>303</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304</v>
      </c>
      <c r="C21" s="82"/>
      <c r="D21" s="82"/>
      <c r="E21" s="82"/>
      <c r="F21" s="82"/>
      <c r="G21" s="82"/>
      <c r="H21" s="82"/>
      <c r="I21" s="82"/>
      <c r="J21" s="82"/>
      <c r="K21" s="82"/>
      <c r="L21" s="82"/>
      <c r="M21" s="82"/>
      <c r="N21" s="30"/>
      <c r="O21" s="14"/>
      <c r="P21" s="14"/>
      <c r="Q21" s="14"/>
    </row>
    <row r="22" spans="2:17" ht="314.10000000000002" customHeight="1" x14ac:dyDescent="0.3">
      <c r="B22" s="84" t="s">
        <v>305</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66C06-3F0D-44DD-BD88-4293B6845EE9}">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306</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307</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308</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309</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310</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311</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312</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312</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313</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7D2FA-366F-4CF2-9464-6DF643DDF07D}">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314</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315</v>
      </c>
      <c r="E6" s="108" t="s">
        <v>316</v>
      </c>
      <c r="F6" s="108" t="s">
        <v>317</v>
      </c>
      <c r="G6" s="108" t="s">
        <v>318</v>
      </c>
      <c r="H6" s="108" t="s">
        <v>319</v>
      </c>
      <c r="I6" s="108" t="s">
        <v>320</v>
      </c>
      <c r="J6" s="109" t="s">
        <v>321</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0.99572938680648804</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12.956555366516113</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495.48123168945313</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322</v>
      </c>
      <c r="C14" s="122">
        <v>0.87962877750396729</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0.68308728933334351</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323</v>
      </c>
      <c r="E19" s="108" t="s">
        <v>324</v>
      </c>
      <c r="F19" s="108" t="s">
        <v>325</v>
      </c>
      <c r="G19" s="109" t="s">
        <v>326</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0.99572938680648804</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12.956555366516113</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495.48123168945313</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0.87962877750396729</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0.68308728933334351</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327</v>
      </c>
      <c r="C32" s="81"/>
      <c r="D32" s="81"/>
      <c r="E32" s="81"/>
      <c r="F32" s="81"/>
      <c r="G32" s="81"/>
      <c r="H32" s="14"/>
      <c r="I32" s="14"/>
      <c r="J32" s="14"/>
      <c r="K32" s="14"/>
      <c r="L32" s="14"/>
      <c r="M32" s="14"/>
    </row>
    <row r="33" spans="2:13" ht="79.5" customHeight="1" x14ac:dyDescent="0.3">
      <c r="B33" s="84" t="s">
        <v>328</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11252-520C-4AD6-B84D-66D86E667827}">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46</v>
      </c>
      <c r="C7" s="47" t="s">
        <v>329</v>
      </c>
      <c r="D7" s="48"/>
      <c r="E7" s="50"/>
      <c r="F7" s="47" t="s">
        <v>271</v>
      </c>
      <c r="G7" s="48"/>
      <c r="H7" s="50"/>
      <c r="I7" s="47" t="s">
        <v>272</v>
      </c>
      <c r="J7" s="48"/>
      <c r="K7" s="50"/>
      <c r="L7" s="135" t="s">
        <v>53</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0.98984676599502563</v>
      </c>
      <c r="D9" s="59">
        <v>0.98889821767807007</v>
      </c>
      <c r="E9" s="115">
        <v>0.99084013700485229</v>
      </c>
      <c r="F9" s="141">
        <v>0.98984676599502563</v>
      </c>
      <c r="G9" s="59">
        <v>0.98889821767807007</v>
      </c>
      <c r="H9" s="115">
        <v>0.99084013700485229</v>
      </c>
      <c r="I9" s="142">
        <v>2000</v>
      </c>
      <c r="J9" s="60">
        <v>2000</v>
      </c>
      <c r="K9" s="96">
        <v>2000</v>
      </c>
      <c r="L9" s="143" t="s">
        <v>277</v>
      </c>
      <c r="M9" s="43"/>
      <c r="N9" s="14"/>
    </row>
    <row r="10" spans="1:14" ht="17.100000000000001" customHeight="1" x14ac:dyDescent="0.3">
      <c r="A10" s="14"/>
      <c r="B10" s="140">
        <f>+B9+1</f>
        <v>2001</v>
      </c>
      <c r="C10" s="141">
        <v>0.9904555082321167</v>
      </c>
      <c r="D10" s="59">
        <v>0.98959583044052124</v>
      </c>
      <c r="E10" s="115">
        <v>0.99136030673980713</v>
      </c>
      <c r="F10" s="141">
        <v>0.9904555082321167</v>
      </c>
      <c r="G10" s="59">
        <v>0.98959583044052124</v>
      </c>
      <c r="H10" s="115">
        <v>0.99136030673980713</v>
      </c>
      <c r="I10" s="142">
        <v>2001</v>
      </c>
      <c r="J10" s="60">
        <v>2001</v>
      </c>
      <c r="K10" s="96">
        <v>2001</v>
      </c>
      <c r="L10" s="143" t="s">
        <v>277</v>
      </c>
      <c r="M10" s="43"/>
      <c r="N10" s="14"/>
    </row>
    <row r="11" spans="1:14" ht="17.100000000000001" customHeight="1" x14ac:dyDescent="0.3">
      <c r="A11" s="14"/>
      <c r="B11" s="140">
        <f t="shared" ref="B11:B28" si="0">+B10+1</f>
        <v>2002</v>
      </c>
      <c r="C11" s="141">
        <v>0.99106287956237793</v>
      </c>
      <c r="D11" s="59">
        <v>0.99026203155517578</v>
      </c>
      <c r="E11" s="115">
        <v>0.99190354347229004</v>
      </c>
      <c r="F11" s="141">
        <v>0.99106287956237793</v>
      </c>
      <c r="G11" s="59">
        <v>0.99026203155517578</v>
      </c>
      <c r="H11" s="115">
        <v>0.99190354347229004</v>
      </c>
      <c r="I11" s="142">
        <v>2002</v>
      </c>
      <c r="J11" s="60">
        <v>2002</v>
      </c>
      <c r="K11" s="96">
        <v>2002</v>
      </c>
      <c r="L11" s="143" t="s">
        <v>277</v>
      </c>
      <c r="M11" s="43"/>
      <c r="N11" s="14"/>
    </row>
    <row r="12" spans="1:14" ht="17.100000000000001" customHeight="1" x14ac:dyDescent="0.3">
      <c r="A12" s="14"/>
      <c r="B12" s="140">
        <f t="shared" si="0"/>
        <v>2003</v>
      </c>
      <c r="C12" s="141">
        <v>0.99159777164459229</v>
      </c>
      <c r="D12" s="59">
        <v>0.99086689949035645</v>
      </c>
      <c r="E12" s="115">
        <v>0.99236845970153809</v>
      </c>
      <c r="F12" s="141">
        <v>0.99159777164459229</v>
      </c>
      <c r="G12" s="59">
        <v>0.99086689949035645</v>
      </c>
      <c r="H12" s="115">
        <v>0.99236845970153809</v>
      </c>
      <c r="I12" s="142">
        <v>2003</v>
      </c>
      <c r="J12" s="60">
        <v>2003</v>
      </c>
      <c r="K12" s="96">
        <v>2003</v>
      </c>
      <c r="L12" s="143" t="s">
        <v>277</v>
      </c>
      <c r="M12" s="43"/>
      <c r="N12" s="14"/>
    </row>
    <row r="13" spans="1:14" ht="17.100000000000001" customHeight="1" x14ac:dyDescent="0.3">
      <c r="A13" s="14"/>
      <c r="B13" s="140">
        <f t="shared" si="0"/>
        <v>2004</v>
      </c>
      <c r="C13" s="141">
        <v>0.99205350875854492</v>
      </c>
      <c r="D13" s="59">
        <v>0.99136042594909668</v>
      </c>
      <c r="E13" s="115">
        <v>0.99278372526168823</v>
      </c>
      <c r="F13" s="141">
        <v>0.99205350875854492</v>
      </c>
      <c r="G13" s="59">
        <v>0.99136042594909668</v>
      </c>
      <c r="H13" s="115">
        <v>0.99278372526168823</v>
      </c>
      <c r="I13" s="142">
        <v>2004</v>
      </c>
      <c r="J13" s="60">
        <v>2004</v>
      </c>
      <c r="K13" s="96">
        <v>2004</v>
      </c>
      <c r="L13" s="143" t="s">
        <v>277</v>
      </c>
      <c r="M13" s="43"/>
      <c r="N13" s="14"/>
    </row>
    <row r="14" spans="1:14" ht="17.100000000000001" customHeight="1" x14ac:dyDescent="0.3">
      <c r="A14" s="14"/>
      <c r="B14" s="140">
        <f t="shared" si="0"/>
        <v>2005</v>
      </c>
      <c r="C14" s="141">
        <v>0.99245303869247437</v>
      </c>
      <c r="D14" s="59">
        <v>0.99182367324829102</v>
      </c>
      <c r="E14" s="115">
        <v>0.99311089515686035</v>
      </c>
      <c r="F14" s="141">
        <v>0.99245303869247437</v>
      </c>
      <c r="G14" s="59">
        <v>0.99182367324829102</v>
      </c>
      <c r="H14" s="115">
        <v>0.99311089515686035</v>
      </c>
      <c r="I14" s="142">
        <v>2005</v>
      </c>
      <c r="J14" s="60">
        <v>2005</v>
      </c>
      <c r="K14" s="96">
        <v>2005</v>
      </c>
      <c r="L14" s="143" t="s">
        <v>277</v>
      </c>
      <c r="M14" s="43"/>
      <c r="N14" s="14"/>
    </row>
    <row r="15" spans="1:14" ht="17.100000000000001" customHeight="1" x14ac:dyDescent="0.3">
      <c r="A15" s="14"/>
      <c r="B15" s="140">
        <f t="shared" si="0"/>
        <v>2006</v>
      </c>
      <c r="C15" s="141">
        <v>0.99281001091003418</v>
      </c>
      <c r="D15" s="59">
        <v>0.99221616983413696</v>
      </c>
      <c r="E15" s="115">
        <v>0.99343520402908325</v>
      </c>
      <c r="F15" s="141">
        <v>0.99281001091003418</v>
      </c>
      <c r="G15" s="59">
        <v>0.99221616983413696</v>
      </c>
      <c r="H15" s="115">
        <v>0.99343520402908325</v>
      </c>
      <c r="I15" s="142">
        <v>2006</v>
      </c>
      <c r="J15" s="60">
        <v>2006</v>
      </c>
      <c r="K15" s="96">
        <v>2006</v>
      </c>
      <c r="L15" s="143" t="s">
        <v>277</v>
      </c>
      <c r="M15" s="43"/>
      <c r="N15" s="14"/>
    </row>
    <row r="16" spans="1:14" ht="17.100000000000001" customHeight="1" x14ac:dyDescent="0.3">
      <c r="A16" s="14"/>
      <c r="B16" s="140">
        <f t="shared" si="0"/>
        <v>2007</v>
      </c>
      <c r="C16" s="141">
        <v>0.99314647912979126</v>
      </c>
      <c r="D16" s="59">
        <v>0.99258559942245483</v>
      </c>
      <c r="E16" s="115">
        <v>0.99373799562454224</v>
      </c>
      <c r="F16" s="141">
        <v>0.99314647912979126</v>
      </c>
      <c r="G16" s="59">
        <v>0.99258559942245483</v>
      </c>
      <c r="H16" s="115">
        <v>0.99373799562454224</v>
      </c>
      <c r="I16" s="142">
        <v>2007</v>
      </c>
      <c r="J16" s="60">
        <v>2007</v>
      </c>
      <c r="K16" s="96">
        <v>2007</v>
      </c>
      <c r="L16" s="143" t="s">
        <v>277</v>
      </c>
      <c r="M16" s="43"/>
      <c r="N16" s="14"/>
    </row>
    <row r="17" spans="1:14" ht="17.100000000000001" customHeight="1" x14ac:dyDescent="0.3">
      <c r="A17" s="14"/>
      <c r="B17" s="140">
        <f t="shared" si="0"/>
        <v>2008</v>
      </c>
      <c r="C17" s="141">
        <v>0.99347931146621704</v>
      </c>
      <c r="D17" s="59">
        <v>0.99294477701187134</v>
      </c>
      <c r="E17" s="115">
        <v>0.99404197931289673</v>
      </c>
      <c r="F17" s="141">
        <v>0.99347931146621704</v>
      </c>
      <c r="G17" s="59">
        <v>0.99294477701187134</v>
      </c>
      <c r="H17" s="115">
        <v>0.99404197931289673</v>
      </c>
      <c r="I17" s="142">
        <v>2008</v>
      </c>
      <c r="J17" s="60">
        <v>2008</v>
      </c>
      <c r="K17" s="96">
        <v>2008</v>
      </c>
      <c r="L17" s="143" t="s">
        <v>277</v>
      </c>
      <c r="M17" s="43"/>
      <c r="N17" s="14"/>
    </row>
    <row r="18" spans="1:14" ht="17.100000000000001" customHeight="1" x14ac:dyDescent="0.3">
      <c r="A18" s="14"/>
      <c r="B18" s="140">
        <f t="shared" si="0"/>
        <v>2009</v>
      </c>
      <c r="C18" s="141">
        <v>0.99377936124801636</v>
      </c>
      <c r="D18" s="59">
        <v>0.99330264329910278</v>
      </c>
      <c r="E18" s="115">
        <v>0.99428290128707886</v>
      </c>
      <c r="F18" s="141">
        <v>0.99377936124801636</v>
      </c>
      <c r="G18" s="59">
        <v>0.99330264329910278</v>
      </c>
      <c r="H18" s="115">
        <v>0.99428290128707886</v>
      </c>
      <c r="I18" s="142">
        <v>2009</v>
      </c>
      <c r="J18" s="60">
        <v>2009</v>
      </c>
      <c r="K18" s="96">
        <v>2009</v>
      </c>
      <c r="L18" s="143" t="s">
        <v>277</v>
      </c>
      <c r="M18" s="43"/>
      <c r="N18" s="14"/>
    </row>
    <row r="19" spans="1:14" ht="17.100000000000001" customHeight="1" x14ac:dyDescent="0.3">
      <c r="A19" s="14"/>
      <c r="B19" s="140">
        <f t="shared" si="0"/>
        <v>2010</v>
      </c>
      <c r="C19" s="141">
        <v>0.99400389194488525</v>
      </c>
      <c r="D19" s="59">
        <v>0.99354463815689087</v>
      </c>
      <c r="E19" s="115">
        <v>0.99448627233505249</v>
      </c>
      <c r="F19" s="141">
        <v>0.99400389194488525</v>
      </c>
      <c r="G19" s="59">
        <v>0.99354463815689087</v>
      </c>
      <c r="H19" s="115">
        <v>0.99448627233505249</v>
      </c>
      <c r="I19" s="142">
        <v>2010</v>
      </c>
      <c r="J19" s="60">
        <v>2010</v>
      </c>
      <c r="K19" s="96">
        <v>2010</v>
      </c>
      <c r="L19" s="143" t="s">
        <v>277</v>
      </c>
      <c r="M19" s="43"/>
      <c r="N19" s="14"/>
    </row>
    <row r="20" spans="1:14" ht="17.100000000000001" customHeight="1" x14ac:dyDescent="0.3">
      <c r="A20" s="14"/>
      <c r="B20" s="140">
        <f t="shared" si="0"/>
        <v>2011</v>
      </c>
      <c r="C20" s="141">
        <v>0.99414366483688354</v>
      </c>
      <c r="D20" s="59">
        <v>0.99369102716445923</v>
      </c>
      <c r="E20" s="115">
        <v>0.99461930990219116</v>
      </c>
      <c r="F20" s="141">
        <v>0.99414366483688354</v>
      </c>
      <c r="G20" s="59">
        <v>0.99369102716445923</v>
      </c>
      <c r="H20" s="115">
        <v>0.99461930990219116</v>
      </c>
      <c r="I20" s="142">
        <v>2011</v>
      </c>
      <c r="J20" s="60">
        <v>2011</v>
      </c>
      <c r="K20" s="96">
        <v>2011</v>
      </c>
      <c r="L20" s="143" t="s">
        <v>277</v>
      </c>
      <c r="M20" s="43"/>
      <c r="N20" s="14"/>
    </row>
    <row r="21" spans="1:14" ht="17.100000000000001" customHeight="1" x14ac:dyDescent="0.3">
      <c r="A21" s="14"/>
      <c r="B21" s="140">
        <f t="shared" si="0"/>
        <v>2012</v>
      </c>
      <c r="C21" s="141">
        <v>0.99425750970840454</v>
      </c>
      <c r="D21" s="59">
        <v>0.99381148815155029</v>
      </c>
      <c r="E21" s="115">
        <v>0.99472504854202271</v>
      </c>
      <c r="F21" s="141">
        <v>0.99425750970840454</v>
      </c>
      <c r="G21" s="59">
        <v>0.99381148815155029</v>
      </c>
      <c r="H21" s="115">
        <v>0.99472504854202271</v>
      </c>
      <c r="I21" s="142">
        <v>2012</v>
      </c>
      <c r="J21" s="60">
        <v>2012</v>
      </c>
      <c r="K21" s="96">
        <v>2012</v>
      </c>
      <c r="L21" s="143" t="s">
        <v>277</v>
      </c>
      <c r="M21" s="43"/>
      <c r="N21" s="14"/>
    </row>
    <row r="22" spans="1:14" ht="17.100000000000001" customHeight="1" x14ac:dyDescent="0.3">
      <c r="A22" s="14"/>
      <c r="B22" s="140">
        <f t="shared" si="0"/>
        <v>2013</v>
      </c>
      <c r="C22" s="141">
        <v>0.99440258741378784</v>
      </c>
      <c r="D22" s="59">
        <v>0.9939611554145813</v>
      </c>
      <c r="E22" s="115">
        <v>0.99486851692199707</v>
      </c>
      <c r="F22" s="141">
        <v>0.99440258741378784</v>
      </c>
      <c r="G22" s="59">
        <v>0.9939611554145813</v>
      </c>
      <c r="H22" s="115">
        <v>0.99486851692199707</v>
      </c>
      <c r="I22" s="142">
        <v>2013</v>
      </c>
      <c r="J22" s="60">
        <v>2013</v>
      </c>
      <c r="K22" s="96">
        <v>2013</v>
      </c>
      <c r="L22" s="143" t="s">
        <v>277</v>
      </c>
      <c r="M22" s="43"/>
      <c r="N22" s="14"/>
    </row>
    <row r="23" spans="1:14" ht="17.100000000000001" customHeight="1" x14ac:dyDescent="0.3">
      <c r="A23" s="14"/>
      <c r="B23" s="140">
        <f t="shared" si="0"/>
        <v>2014</v>
      </c>
      <c r="C23" s="141">
        <v>0.99460321664810181</v>
      </c>
      <c r="D23" s="59">
        <v>0.994182288646698</v>
      </c>
      <c r="E23" s="115">
        <v>0.9950440526008606</v>
      </c>
      <c r="F23" s="141">
        <v>0.99460321664810181</v>
      </c>
      <c r="G23" s="59">
        <v>0.994182288646698</v>
      </c>
      <c r="H23" s="115">
        <v>0.9950440526008606</v>
      </c>
      <c r="I23" s="142">
        <v>2014</v>
      </c>
      <c r="J23" s="60">
        <v>2014</v>
      </c>
      <c r="K23" s="96">
        <v>2014</v>
      </c>
      <c r="L23" s="143" t="s">
        <v>277</v>
      </c>
      <c r="M23" s="43"/>
      <c r="N23" s="14"/>
    </row>
    <row r="24" spans="1:14" ht="17.100000000000001" customHeight="1" x14ac:dyDescent="0.3">
      <c r="A24" s="14"/>
      <c r="B24" s="140">
        <f t="shared" si="0"/>
        <v>2015</v>
      </c>
      <c r="C24" s="141">
        <v>0.99486172199249268</v>
      </c>
      <c r="D24" s="59">
        <v>0.99446159601211548</v>
      </c>
      <c r="E24" s="115">
        <v>0.99528336524963379</v>
      </c>
      <c r="F24" s="141">
        <v>0.99486172199249268</v>
      </c>
      <c r="G24" s="59">
        <v>0.99446159601211548</v>
      </c>
      <c r="H24" s="115">
        <v>0.99528336524963379</v>
      </c>
      <c r="I24" s="142">
        <v>2015</v>
      </c>
      <c r="J24" s="60">
        <v>2015</v>
      </c>
      <c r="K24" s="96">
        <v>2015</v>
      </c>
      <c r="L24" s="143" t="s">
        <v>277</v>
      </c>
      <c r="M24" s="43"/>
      <c r="N24" s="14"/>
    </row>
    <row r="25" spans="1:14" ht="17.100000000000001" customHeight="1" x14ac:dyDescent="0.3">
      <c r="A25" s="14"/>
      <c r="B25" s="140">
        <f t="shared" si="0"/>
        <v>2016</v>
      </c>
      <c r="C25" s="141">
        <v>0.99516510963439941</v>
      </c>
      <c r="D25" s="59">
        <v>0.99478697776794434</v>
      </c>
      <c r="E25" s="115">
        <v>0.99556475877761841</v>
      </c>
      <c r="F25" s="141">
        <v>0.99516510963439941</v>
      </c>
      <c r="G25" s="59">
        <v>0.99478697776794434</v>
      </c>
      <c r="H25" s="115">
        <v>0.99556475877761841</v>
      </c>
      <c r="I25" s="142">
        <v>2016</v>
      </c>
      <c r="J25" s="60">
        <v>2016</v>
      </c>
      <c r="K25" s="96">
        <v>2016</v>
      </c>
      <c r="L25" s="143" t="s">
        <v>277</v>
      </c>
      <c r="M25" s="43"/>
      <c r="N25" s="14"/>
    </row>
    <row r="26" spans="1:14" ht="17.100000000000001" customHeight="1" x14ac:dyDescent="0.3">
      <c r="A26" s="14"/>
      <c r="B26" s="140">
        <f t="shared" si="0"/>
        <v>2017</v>
      </c>
      <c r="C26" s="141">
        <v>0.99546384811401367</v>
      </c>
      <c r="D26" s="59">
        <v>0.99510908126831055</v>
      </c>
      <c r="E26" s="115">
        <v>0.99584031105041504</v>
      </c>
      <c r="F26" s="141">
        <v>0.99546384811401367</v>
      </c>
      <c r="G26" s="59">
        <v>0.99510908126831055</v>
      </c>
      <c r="H26" s="115">
        <v>0.99584031105041504</v>
      </c>
      <c r="I26" s="142">
        <v>2017</v>
      </c>
      <c r="J26" s="60">
        <v>2017</v>
      </c>
      <c r="K26" s="96">
        <v>2017</v>
      </c>
      <c r="L26" s="143" t="s">
        <v>277</v>
      </c>
      <c r="M26" s="43"/>
      <c r="N26" s="14"/>
    </row>
    <row r="27" spans="1:14" ht="17.100000000000001" customHeight="1" x14ac:dyDescent="0.3">
      <c r="A27" s="14"/>
      <c r="B27" s="140">
        <f t="shared" si="0"/>
        <v>2018</v>
      </c>
      <c r="C27" s="141">
        <v>0.99572938680648804</v>
      </c>
      <c r="D27" s="59">
        <v>0.99539202451705933</v>
      </c>
      <c r="E27" s="115">
        <v>0.99608296155929565</v>
      </c>
      <c r="F27" s="141">
        <v>0.99572938680648804</v>
      </c>
      <c r="G27" s="59">
        <v>0.99539202451705933</v>
      </c>
      <c r="H27" s="115">
        <v>0.99608296155929565</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0.99572938680648804</v>
      </c>
      <c r="G28" s="146">
        <v>0.99539202451705933</v>
      </c>
      <c r="H28" s="147">
        <v>0.99608296155929565</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330</v>
      </c>
      <c r="C32" s="84"/>
      <c r="D32" s="84"/>
      <c r="E32" s="84"/>
      <c r="F32" s="84"/>
      <c r="G32" s="84"/>
      <c r="H32" s="84"/>
      <c r="I32" s="84"/>
      <c r="J32" s="84"/>
      <c r="K32" s="84"/>
      <c r="L32" s="84"/>
      <c r="M32" s="14"/>
      <c r="N32" s="14"/>
    </row>
    <row r="33" spans="1:14" ht="18.899999999999999" customHeight="1" x14ac:dyDescent="0.3">
      <c r="A33" s="14"/>
      <c r="B33" s="152" t="s">
        <v>331</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F8ABB7C5-D42A-4683-B855-2F879FD08A9D}"/>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92B6F-84EB-4D52-A52F-0CD97CBB4AE3}">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46</v>
      </c>
      <c r="C7" s="49" t="s">
        <v>249</v>
      </c>
      <c r="D7" s="49"/>
      <c r="E7" s="49"/>
      <c r="F7" s="153" t="s">
        <v>332</v>
      </c>
      <c r="G7" s="49"/>
      <c r="H7" s="88"/>
      <c r="I7" s="48" t="s">
        <v>333</v>
      </c>
      <c r="J7" s="48"/>
      <c r="K7" s="50"/>
      <c r="L7" s="134" t="s">
        <v>53</v>
      </c>
      <c r="M7" s="14"/>
      <c r="N7" s="14"/>
      <c r="O7" s="14"/>
      <c r="P7" s="14"/>
      <c r="Q7" s="14"/>
      <c r="R7" s="14"/>
      <c r="S7" s="14"/>
      <c r="T7" s="14"/>
      <c r="U7" s="14"/>
      <c r="V7" s="14"/>
      <c r="W7" s="14"/>
      <c r="X7" s="14"/>
      <c r="Y7" s="14"/>
      <c r="Z7" s="14"/>
    </row>
    <row r="8" spans="1:26" ht="33.9" customHeight="1" thickBot="1" x14ac:dyDescent="0.35">
      <c r="A8" s="14"/>
      <c r="B8" s="137"/>
      <c r="C8" s="90" t="s">
        <v>273</v>
      </c>
      <c r="D8" s="90" t="s">
        <v>334</v>
      </c>
      <c r="E8" s="90" t="s">
        <v>335</v>
      </c>
      <c r="F8" s="138" t="s">
        <v>273</v>
      </c>
      <c r="G8" s="90" t="s">
        <v>334</v>
      </c>
      <c r="H8" s="92" t="s">
        <v>335</v>
      </c>
      <c r="I8" s="90" t="s">
        <v>273</v>
      </c>
      <c r="J8" s="90" t="s">
        <v>334</v>
      </c>
      <c r="K8" s="92" t="s">
        <v>335</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13.033933639526367</v>
      </c>
      <c r="D19" s="156">
        <v>12.976848602294922</v>
      </c>
      <c r="E19" s="156">
        <v>13.09412670135498</v>
      </c>
      <c r="F19" s="157">
        <v>2010</v>
      </c>
      <c r="G19" s="158">
        <v>2010</v>
      </c>
      <c r="H19" s="159">
        <v>2010</v>
      </c>
      <c r="I19" s="158" t="s">
        <v>336</v>
      </c>
      <c r="J19" s="158" t="s">
        <v>336</v>
      </c>
      <c r="K19" s="159" t="s">
        <v>336</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12.956555366516113</v>
      </c>
      <c r="D26" s="156">
        <v>12.9517822265625</v>
      </c>
      <c r="E26" s="156">
        <v>12.961644172668457</v>
      </c>
      <c r="F26" s="157">
        <v>2017</v>
      </c>
      <c r="G26" s="158">
        <v>2017</v>
      </c>
      <c r="H26" s="159">
        <v>2017</v>
      </c>
      <c r="I26" s="158" t="s">
        <v>336</v>
      </c>
      <c r="J26" s="158" t="s">
        <v>336</v>
      </c>
      <c r="K26" s="159" t="s">
        <v>336</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12.956555366516113</v>
      </c>
      <c r="D28" s="160">
        <v>12.9517822265625</v>
      </c>
      <c r="E28" s="160">
        <v>12.961644172668457</v>
      </c>
      <c r="F28" s="161">
        <v>2017</v>
      </c>
      <c r="G28" s="162">
        <v>2017</v>
      </c>
      <c r="H28" s="163">
        <v>2017</v>
      </c>
      <c r="I28" s="162" t="s">
        <v>336</v>
      </c>
      <c r="J28" s="162" t="s">
        <v>336</v>
      </c>
      <c r="K28" s="163" t="s">
        <v>336</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337</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338</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2023-09-25T18:13:05Z</dcterms:created>
  <dcterms:modified xsi:type="dcterms:W3CDTF">2023-09-25T18:13:09Z</dcterms:modified>
</cp:coreProperties>
</file>