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6D09733-AA6C-446F-8AA2-8FCB2C37B42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<sst xmlns="http://schemas.openxmlformats.org/spreadsheetml/2006/main" count="3671" uniqueCount="391">
  <si>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</si>
  <si>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</si>
  <si>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</si>
  <si>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</si>
  <si>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</si>
  <si>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</si>
  <si>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</si>
  <si>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</si>
  <si>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</si>
  <si>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</si>
  <si>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</si>
  <si>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</si>
  <si>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</si>
  <si>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</si>
  <si>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</si>
  <si>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</si>
  <si>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</si>
  <si>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</si>
  <si>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</si>
  <si>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</si>
  <si>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</si>
  <si>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</si>
  <si>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</si>
  <si>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</si>
  <si>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</si>
  <si>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</si>
  <si>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</si>
  <si>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</si>
  <si>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</si>
  <si>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</si>
  <si>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</si>
  <si>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</si>
  <si>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</si>
  <si>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</si>
  <si>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</si>
  <si>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</si>
  <si>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</si>
  <si>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</si>
  <si>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</si>
  <si>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</si>
  <si>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</si>
  <si>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</si>
  <si>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</si>
  <si>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</si>
  <si>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Spain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</si>
  <si>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</si>
  <si>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</si>
  <si>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</si>
  <si>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</si>
  <si>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</si>
  <si>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</si>
  <si>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</si>
  <si>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</si>
  <si>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</si>
  <si>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</si>
  <si>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</si>
  <si>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</si>
  <si>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</si>
  <si>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</si>
  <si>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</si>
  <si>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</si>
  <si>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</si>
  <si>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</si>
  <si>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</si>
  <si>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</si>
  <si>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</si>
  <si>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</si>
  <si>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</si>
  <si>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</si>
  <si>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</si>
  <si>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</si>
  <si>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</si>
  <si>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</si>
  <si>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Children engaged in child labor (%), ages 5-17</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</si>
  <si>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</si>
  <si>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</si>
  <si>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</si>
  <si>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</si>
  <si>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</si>
  <si>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</si>
  <si>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</si>
  <si>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</si>
  <si>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</si>
  <si>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</si>
  <si>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</si>
  <si>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</si>
  <si>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</si>
  <si>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</si>
  <si>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</si>
  <si>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</si>
  <si>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</si>
  <si>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</si>
  <si>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</si>
  <si>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</si>
  <si>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</si>
  <si>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</si>
  <si>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</si>
  <si>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</si>
  <si>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</si>
  <si>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</si>
  <si>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</si>
  <si>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</si>
  <si>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</si>
  <si>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</si>
  <si>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</si>
  <si>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</si>
  <si>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</si>
  <si>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</si>
  <si>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</si>
  <si>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</si>
  <si>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</si>
  <si>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</si>
  <si>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</si>
  <si>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</si>
  <si>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</si>
  <si>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</si>
  <si>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</si>
  <si>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</si>
  <si>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</si>
  <si>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</si>
  <si>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</si>
  <si>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</si>
  <si>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</si>
  <si>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</si>
  <si>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</si>
  <si>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</si>
  <si>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</si>
  <si>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</si>
  <si>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</si>
  <si>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</si>
  <si>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</si>
  <si>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</si>
  <si>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</si>
  <si>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</si>
  <si>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</si>
  <si>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</si>
  <si>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</si>
  <si>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</si>
  <si>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</si>
  <si>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</si>
  <si>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</si>
  <si>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</si>
  <si>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</si>
  <si>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</si>
  <si>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</si>
  <si>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</si>
  <si>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</si>
  <si>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</si>
  <si>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</si>
  <si>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</si>
  <si>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</si>
  <si>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</si>
  <si>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</si>
  <si>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</si>
  <si>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</si>
  <si>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</si>
  <si>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</si>
  <si>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</si>
  <si>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</si>
  <si>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</si>
  <si>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</si>
  <si>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</si>
  <si>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</si>
  <si>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</si>
  <si>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</si>
  <si>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</si>
  <si>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</si>
  <si>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</si>
  <si>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</si>
  <si>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</si>
  <si>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</si>
  <si>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</si>
  <si>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</si>
  <si>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</si>
  <si>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</si>
  <si>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</si>
  <si>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</si>
  <si>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</si>
  <si>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</si>
  <si>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</si>
  <si>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</si>
  <si>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</si>
  <si>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</si>
  <si>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</si>
  <si>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</si>
  <si>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</si>
  <si>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</si>
  <si>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</si>
  <si>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</si>
  <si>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</si>
  <si>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</si>
  <si>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</si>
  <si>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</si>
  <si>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</si>
  <si>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</si>
  <si>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</si>
  <si>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</si>
  <si>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</si>
  <si>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</si>
  <si>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</si>
  <si>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</si>
  <si>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</si>
  <si>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</si>
  <si>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</si>
  <si>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</si>
  <si>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</si>
  <si>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</si>
  <si>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</si>
  <si>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</si>
  <si>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</si>
  <si>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</si>
  <si>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</si>
  <si>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</si>
  <si>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</si>
  <si>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</si>
  <si>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</si>
  <si>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</si>
  <si>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</si>
  <si>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</si>
  <si>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</si>
  <si>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</si>
  <si>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</si>
  <si>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</si>
  <si>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</si>
  <si>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</si>
  <si>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</si>
  <si>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</si>
  <si>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</si>
  <si>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</si>
  <si>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</si>
  <si>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</si>
  <si>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</si>
  <si>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</si>
  <si>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</si>
  <si>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</si>
  <si>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</si>
  <si>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</si>
  <si>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</si>
  <si>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</si>
  <si>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</si>
  <si>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</si>
  <si>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Spain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</si>
  <si>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</si>
  <si>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</si>
  <si>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</si>
  <si>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</si>
  <si>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</si>
  <si>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</si>
  <si>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</si>
  <si>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</si>
  <si>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</si>
  <si>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</si>
  <si>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</si>
  <si>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</si>
  <si>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</si>
  <si>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</si>
  <si>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</si>
  <si>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</si>
  <si>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</si>
  <si>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</si>
  <si>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</si>
  <si>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</si>
  <si>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</si>
  <si>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</si>
  <si>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</si>
  <si>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</si>
  <si>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</si>
  <si>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</si>
  <si>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</si>
  <si>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</si>
  <si>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</si>
  <si>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</si>
  <si>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</si>
  <si>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</si>
  <si>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</si>
  <si>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</si>
  <si>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</si>
  <si>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</si>
  <si>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</si>
  <si>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</si>
  <si>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</si>
  <si>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</si>
  <si>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</si>
  <si>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</si>
  <si>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</si>
  <si>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</si>
  <si>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</si>
  <si>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</si>
  <si>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[0.72,0.73]</t>
  </si>
  <si>
    <t>[0.71,0.72]</t>
  </si>
  <si>
    <t>[0.73,0.75]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</si>
  <si>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</si>
  <si>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</si>
  <si>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</si>
  <si>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</si>
  <si>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</si>
  <si>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</si>
  <si>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</si>
  <si>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</si>
  <si>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</si>
  <si>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</si>
  <si>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</si>
  <si>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[0.70,0.71]</t>
  </si>
  <si>
    <t>[0.69,0.70]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</si>
  <si>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</si>
  <si>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</si>
  <si>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</si>
  <si>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</si>
  <si>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</si>
  <si>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</si>
  <si>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</si>
  <si>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</si>
  <si>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</si>
  <si>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</si>
  <si>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</si>
  <si>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</si>
  <si>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</si>
  <si>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</si>
  <si>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</si>
  <si>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</si>
  <si>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</si>
  <si>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</si>
  <si>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</si>
  <si>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</si>
  <si>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</si>
  <si>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</si>
  <si>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</si>
  <si>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</si>
  <si>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</si>
  <si>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</si>
  <si>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</si>
  <si>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</si>
  <si>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</si>
  <si>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</si>
  <si>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</si>
  <si>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</si>
  <si>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</si>
  <si>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</si>
  <si>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</si>
  <si>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</si>
  <si>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</si>
  <si>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</si>
  <si>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</si>
  <si>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</si>
  <si>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</si>
  <si>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</si>
  <si>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</si>
  <si>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</si>
  <si>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</si>
  <si>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</si>
  <si>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</si>
  <si>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</si>
  <si>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</si>
  <si>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</si>
  <si>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</si>
  <si>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</si>
  <si>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</si>
  <si>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</si>
  <si>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</si>
  <si>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</si>
  <si>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</si>
  <si>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</si>
  <si>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</si>
  <si>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</si>
  <si>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</si>
  <si>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</si>
  <si>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</si>
  <si>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</si>
  <si>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</si>
  <si>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</si>
  <si>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</si>
  <si>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</si>
  <si>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</si>
  <si>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</si>
  <si>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</si>
  <si>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</si>
  <si>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</si>
  <si>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</si>
  <si>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</si>
  <si>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[0.73,0.74]</t>
  </si>
  <si>
    <t>[0.71,0.73]</t>
  </si>
  <si>
    <t>[0.74,0.76]</t>
  </si>
  <si>
    <t>[0.74,0.75]</t>
  </si>
  <si>
    <t>[0.72,0.74]</t>
  </si>
  <si>
    <t>[0.75,0.77]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</si>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</sst>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D24BFD6-20C3-4000-83FD-A791CF95507F}"/>
    <cellStyle name="Normal" xfId="0" builtinId="0"/>
    <cellStyle name="Normal 2" xfId="2" xr:uid="{B2005784-D397-4486-91E9-A9402E8639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318FF35-163B-413E-9E97-C92CEB94A0C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726CF50-249D-4799-8FF4-48B81ADE7D1E}"/>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4D2510A-887A-4DD5-A73C-A2145EBE350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7E0184F-719D-4035-874E-0C79A791D51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A8E7016-9FC8-402F-8C26-43BAC91BD94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465A6E1-3AF8-48D9-892A-FEAC927DC5B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ESP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ESP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384067D-5330-43E9-8473-9676A11651E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F5C182A-60AD-4D8F-8CD5-FCEAC69E8D8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2245C44-F897-40E7-9B9B-4E67DD962C4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719CAE9-ABBC-4167-B71C-F65575C8312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64D70E4-30F0-455E-8E3E-F530AC6E8D3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389EF8E-D7BB-4E9D-BB06-EE0DB5918E2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5AA2365-88FA-4CEE-96F0-AA6D49A5845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31EBE32-BF95-4018-8F9C-492AC533A93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2672DB5-CBE7-4112-84A6-6F15839B191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1FC9232-B31B-4676-9E6D-833F51446FD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67FFEB5-29D0-45B6-93EA-B98B6909EF6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BC438E0-2E4E-4A5F-94B3-938F8A2FA83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3BB27DF-6DFF-4ABE-8086-D39E9D8C846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9A332D6-F4E9-4B64-B2E6-EE5ACA6FC35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15AFB2D-4F44-4DD9-81C6-75D92151741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A15CF3A-D662-4652-9F01-6F807B4A4811}"/>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2351519-F338-4F30-AC09-9F30CCF21F13}"/>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5778786-219A-4313-89C1-C616B725F31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D7BA52E-E1EF-48AB-A948-8C57FA9F1BD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2E9CA01-3E65-4636-95C6-B25060B485D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85BEE15-6EE1-4B84-8D62-D197C844E9E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D0783E2-3B58-427F-8BB6-9B6904F94F5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08FA3-BDDC-44A0-94BE-625E99F6BFF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E1B76A5-6FA8-41C0-9905-17398A63987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13EA-B782-41B4-86AD-F9968124A54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45</v>
      </c>
      <c r="C7" s="165" t="s">
        <v>329</v>
      </c>
      <c r="D7" s="166"/>
      <c r="E7" s="167"/>
      <c r="F7" s="165" t="s">
        <v>271</v>
      </c>
      <c r="G7" s="166"/>
      <c r="H7" s="167"/>
      <c r="I7" s="165" t="s">
        <v>272</v>
      </c>
      <c r="J7" s="166"/>
      <c r="K7" s="167"/>
      <c r="L7" s="135" t="s">
        <v>339</v>
      </c>
      <c r="M7" s="135" t="s">
        <v>52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502.84521484375</v>
      </c>
      <c r="D9" s="60">
        <v>503.13418579101563</v>
      </c>
      <c r="E9" s="96">
        <v>504.5712890625</v>
      </c>
      <c r="F9" s="142">
        <v>502.84521484375</v>
      </c>
      <c r="G9" s="60">
        <v>503.13418579101563</v>
      </c>
      <c r="H9" s="96">
        <v>504.5712890625</v>
      </c>
      <c r="I9" s="142">
        <v>2000</v>
      </c>
      <c r="J9" s="60">
        <v>2000</v>
      </c>
      <c r="K9" s="96">
        <v>2000</v>
      </c>
      <c r="L9" s="159" t="s">
        <v>340</v>
      </c>
      <c r="M9" s="143" t="s">
        <v>280</v>
      </c>
      <c r="N9" s="14"/>
      <c r="O9" s="14"/>
    </row>
    <row r="10" spans="1:15" ht="16.5" customHeight="1" x14ac:dyDescent="0.3">
      <c r="A10" s="14"/>
      <c r="B10" s="140">
        <f>+B9+1</f>
        <v>2001</v>
      </c>
      <c r="C10" s="142"/>
      <c r="D10" s="60"/>
      <c r="E10" s="96"/>
      <c r="F10" s="142">
        <v>502.84521484375</v>
      </c>
      <c r="G10" s="60">
        <v>503.13418579101563</v>
      </c>
      <c r="H10" s="96">
        <v>504.5712890625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502.84521484375</v>
      </c>
      <c r="G11" s="60">
        <v>503.13418579101563</v>
      </c>
      <c r="H11" s="96">
        <v>504.5712890625</v>
      </c>
      <c r="I11" s="142">
        <v>2000</v>
      </c>
      <c r="J11" s="60">
        <v>2000</v>
      </c>
      <c r="K11" s="96">
        <v>2000</v>
      </c>
      <c r="L11" s="159" t="s">
        <v>285</v>
      </c>
      <c r="M11" s="143" t="s">
        <v>285</v>
      </c>
      <c r="N11" s="14"/>
      <c r="O11" s="14"/>
    </row>
    <row r="12" spans="1:15" ht="16.5" customHeight="1" x14ac:dyDescent="0.3">
      <c r="A12" s="14"/>
      <c r="B12" s="140">
        <f t="shared" si="0"/>
        <v>2003</v>
      </c>
      <c r="C12" s="142">
        <v>500.57235717773438</v>
      </c>
      <c r="D12" s="60">
        <v>496.22119140625</v>
      </c>
      <c r="E12" s="96">
        <v>504.77737426757813</v>
      </c>
      <c r="F12" s="142">
        <v>500.57235717773438</v>
      </c>
      <c r="G12" s="60">
        <v>496.22119140625</v>
      </c>
      <c r="H12" s="96">
        <v>504.77737426757813</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500.57235717773438</v>
      </c>
      <c r="G13" s="60">
        <v>496.22119140625</v>
      </c>
      <c r="H13" s="96">
        <v>504.77737426757813</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500.57235717773438</v>
      </c>
      <c r="G14" s="60">
        <v>496.22119140625</v>
      </c>
      <c r="H14" s="96">
        <v>504.77737426757813</v>
      </c>
      <c r="I14" s="142">
        <v>2003</v>
      </c>
      <c r="J14" s="60">
        <v>2003</v>
      </c>
      <c r="K14" s="96">
        <v>2003</v>
      </c>
      <c r="L14" s="159" t="s">
        <v>285</v>
      </c>
      <c r="M14" s="143" t="s">
        <v>285</v>
      </c>
      <c r="N14" s="14"/>
      <c r="O14" s="14"/>
    </row>
    <row r="15" spans="1:15" ht="16.5" customHeight="1" x14ac:dyDescent="0.3">
      <c r="A15" s="14"/>
      <c r="B15" s="140">
        <f t="shared" si="0"/>
        <v>2006</v>
      </c>
      <c r="C15" s="142">
        <v>492.6676025390625</v>
      </c>
      <c r="D15" s="60">
        <v>489.069580078125</v>
      </c>
      <c r="E15" s="96">
        <v>496.34664916992188</v>
      </c>
      <c r="F15" s="142">
        <v>492.6676025390625</v>
      </c>
      <c r="G15" s="60">
        <v>489.069580078125</v>
      </c>
      <c r="H15" s="96">
        <v>496.34664916992188</v>
      </c>
      <c r="I15" s="142">
        <v>2006</v>
      </c>
      <c r="J15" s="60">
        <v>2006</v>
      </c>
      <c r="K15" s="96">
        <v>2006</v>
      </c>
      <c r="L15" s="159" t="s">
        <v>340</v>
      </c>
      <c r="M15" s="143" t="s">
        <v>280</v>
      </c>
      <c r="N15" s="14"/>
      <c r="O15" s="14"/>
    </row>
    <row r="16" spans="1:15" ht="16.5" customHeight="1" x14ac:dyDescent="0.3">
      <c r="A16" s="14"/>
      <c r="B16" s="140">
        <f t="shared" si="0"/>
        <v>2007</v>
      </c>
      <c r="C16" s="142">
        <v>512.50390625</v>
      </c>
      <c r="D16" s="60">
        <v>510.5272216796875</v>
      </c>
      <c r="E16" s="96">
        <v>514.612060546875</v>
      </c>
      <c r="F16" s="142">
        <v>512.50390625</v>
      </c>
      <c r="G16" s="60">
        <v>510.5272216796875</v>
      </c>
      <c r="H16" s="96">
        <v>514.612060546875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512.50390625</v>
      </c>
      <c r="G17" s="60">
        <v>510.5272216796875</v>
      </c>
      <c r="H17" s="96">
        <v>514.612060546875</v>
      </c>
      <c r="I17" s="142">
        <v>2007</v>
      </c>
      <c r="J17" s="60">
        <v>2007</v>
      </c>
      <c r="K17" s="96">
        <v>2007</v>
      </c>
      <c r="L17" s="159" t="s">
        <v>285</v>
      </c>
      <c r="M17" s="143" t="s">
        <v>285</v>
      </c>
      <c r="N17" s="14"/>
      <c r="O17" s="14"/>
    </row>
    <row r="18" spans="1:15" ht="16.5" customHeight="1" x14ac:dyDescent="0.3">
      <c r="A18" s="14"/>
      <c r="B18" s="140">
        <f t="shared" si="0"/>
        <v>2009</v>
      </c>
      <c r="C18" s="142">
        <v>500.58258056640625</v>
      </c>
      <c r="D18" s="60">
        <v>500.33221435546875</v>
      </c>
      <c r="E18" s="96">
        <v>500.84121704101563</v>
      </c>
      <c r="F18" s="142">
        <v>500.58258056640625</v>
      </c>
      <c r="G18" s="60">
        <v>500.33221435546875</v>
      </c>
      <c r="H18" s="96">
        <v>500.84121704101563</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500.58258056640625</v>
      </c>
      <c r="G19" s="60">
        <v>500.33221435546875</v>
      </c>
      <c r="H19" s="96">
        <v>500.84121704101563</v>
      </c>
      <c r="I19" s="142">
        <v>2009</v>
      </c>
      <c r="J19" s="60">
        <v>2009</v>
      </c>
      <c r="K19" s="96">
        <v>2009</v>
      </c>
      <c r="L19" s="159" t="s">
        <v>285</v>
      </c>
      <c r="M19" s="143" t="s">
        <v>285</v>
      </c>
      <c r="N19" s="14"/>
      <c r="O19" s="14"/>
    </row>
    <row r="20" spans="1:15" ht="16.5" customHeight="1" x14ac:dyDescent="0.3">
      <c r="A20" s="14"/>
      <c r="B20" s="140">
        <f t="shared" si="0"/>
        <v>2011</v>
      </c>
      <c r="C20" s="142">
        <v>503.42559814453125</v>
      </c>
      <c r="D20" s="60">
        <v>504.74908447265625</v>
      </c>
      <c r="E20" s="96">
        <v>502.033203125</v>
      </c>
      <c r="F20" s="142">
        <v>503.42559814453125</v>
      </c>
      <c r="G20" s="60">
        <v>504.74908447265625</v>
      </c>
      <c r="H20" s="96">
        <v>502.033203125</v>
      </c>
      <c r="I20" s="142">
        <v>2011</v>
      </c>
      <c r="J20" s="60">
        <v>2011</v>
      </c>
      <c r="K20" s="96">
        <v>2011</v>
      </c>
      <c r="L20" s="159" t="s">
        <v>341</v>
      </c>
      <c r="M20" s="143" t="s">
        <v>280</v>
      </c>
      <c r="N20" s="14"/>
      <c r="O20" s="14"/>
    </row>
    <row r="21" spans="1:15" ht="16.5" customHeight="1" x14ac:dyDescent="0.3">
      <c r="A21" s="14"/>
      <c r="B21" s="140">
        <f t="shared" si="0"/>
        <v>2012</v>
      </c>
      <c r="C21" s="142">
        <v>506.04046630859375</v>
      </c>
      <c r="D21" s="60">
        <v>505.45172119140625</v>
      </c>
      <c r="E21" s="96">
        <v>506.64749145507813</v>
      </c>
      <c r="F21" s="142">
        <v>506.04046630859375</v>
      </c>
      <c r="G21" s="60">
        <v>505.45172119140625</v>
      </c>
      <c r="H21" s="96">
        <v>506.64749145507813</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506.04046630859375</v>
      </c>
      <c r="G22" s="60">
        <v>505.45172119140625</v>
      </c>
      <c r="H22" s="96">
        <v>506.64749145507813</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506.04046630859375</v>
      </c>
      <c r="G23" s="60">
        <v>505.45172119140625</v>
      </c>
      <c r="H23" s="96">
        <v>506.64749145507813</v>
      </c>
      <c r="I23" s="142">
        <v>2012</v>
      </c>
      <c r="J23" s="60">
        <v>2012</v>
      </c>
      <c r="K23" s="96">
        <v>2012</v>
      </c>
      <c r="L23" s="159" t="s">
        <v>285</v>
      </c>
      <c r="M23" s="143" t="s">
        <v>285</v>
      </c>
      <c r="N23" s="14"/>
      <c r="O23" s="14"/>
    </row>
    <row r="24" spans="1:15" ht="16.5" customHeight="1" x14ac:dyDescent="0.3">
      <c r="A24" s="14"/>
      <c r="B24" s="140">
        <f t="shared" si="0"/>
        <v>2015</v>
      </c>
      <c r="C24" s="142">
        <v>513.76513671875</v>
      </c>
      <c r="D24" s="60">
        <v>514.112060546875</v>
      </c>
      <c r="E24" s="96">
        <v>513.41473388671875</v>
      </c>
      <c r="F24" s="142">
        <v>513.76513671875</v>
      </c>
      <c r="G24" s="60">
        <v>514.112060546875</v>
      </c>
      <c r="H24" s="96">
        <v>513.41473388671875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513.76513671875</v>
      </c>
      <c r="G25" s="60">
        <v>514.112060546875</v>
      </c>
      <c r="H25" s="96">
        <v>513.41473388671875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513.76513671875</v>
      </c>
      <c r="G26" s="60">
        <v>514.112060546875</v>
      </c>
      <c r="H26" s="96">
        <v>513.41473388671875</v>
      </c>
      <c r="I26" s="142">
        <v>2015</v>
      </c>
      <c r="J26" s="60">
        <v>2015</v>
      </c>
      <c r="K26" s="96">
        <v>2015</v>
      </c>
      <c r="L26" s="159" t="s">
        <v>285</v>
      </c>
      <c r="M26" s="143" t="s">
        <v>285</v>
      </c>
      <c r="N26" s="14"/>
      <c r="O26" s="14"/>
    </row>
    <row r="27" spans="1:15" ht="16.5" customHeight="1" x14ac:dyDescent="0.3">
      <c r="A27" s="14"/>
      <c r="B27" s="140">
        <f t="shared" si="0"/>
        <v>2018</v>
      </c>
      <c r="C27" s="142">
        <v>506.62118530273438</v>
      </c>
      <c r="D27" s="60">
        <v>508.912109375</v>
      </c>
      <c r="E27" s="96">
        <v>504.27169799804688</v>
      </c>
      <c r="F27" s="142">
        <v>506.62118530273438</v>
      </c>
      <c r="G27" s="60">
        <v>508.912109375</v>
      </c>
      <c r="H27" s="96">
        <v>504.27169799804688</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506.62118530273438</v>
      </c>
      <c r="G28" s="149">
        <v>508.912109375</v>
      </c>
      <c r="H28" s="150">
        <v>504.27169799804688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0F53744-D8AA-4493-B5D9-2EE6E0A97E0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08568-5DE1-4E8A-A511-4EF0B748EA80}">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45</v>
      </c>
      <c r="C7" s="47" t="s">
        <v>329</v>
      </c>
      <c r="D7" s="48"/>
      <c r="E7" s="50"/>
      <c r="F7" s="47" t="s">
        <v>271</v>
      </c>
      <c r="G7" s="48"/>
      <c r="H7" s="50"/>
      <c r="I7" s="47" t="s">
        <v>272</v>
      </c>
      <c r="J7" s="48"/>
      <c r="K7" s="50"/>
      <c r="L7" s="135" t="s">
        <v>52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0.91603463888168335</v>
      </c>
      <c r="D9" s="59">
        <v>0.88124680519104004</v>
      </c>
      <c r="E9" s="115">
        <v>0.95182216167449951</v>
      </c>
      <c r="F9" s="141">
        <v>0.91603463888168335</v>
      </c>
      <c r="G9" s="59">
        <v>0.88124680519104004</v>
      </c>
      <c r="H9" s="115">
        <v>0.95182216167449951</v>
      </c>
      <c r="I9" s="142">
        <v>2000</v>
      </c>
      <c r="J9" s="60">
        <v>2000</v>
      </c>
      <c r="K9" s="96">
        <v>2000</v>
      </c>
      <c r="L9" s="61" t="s">
        <v>283</v>
      </c>
    </row>
    <row r="10" spans="2:12" s="14" customFormat="1" ht="17.399999999999999" customHeight="1" x14ac:dyDescent="0.3">
      <c r="B10" s="140">
        <f>+B9+1</f>
        <v>2001</v>
      </c>
      <c r="C10" s="141">
        <v>0.91775989532470703</v>
      </c>
      <c r="D10" s="59">
        <v>0.88388538360595703</v>
      </c>
      <c r="E10" s="115">
        <v>0.95263636112213135</v>
      </c>
      <c r="F10" s="141">
        <v>0.91775995492935181</v>
      </c>
      <c r="G10" s="59">
        <v>0.88388538360595703</v>
      </c>
      <c r="H10" s="115">
        <v>0.95263636112213135</v>
      </c>
      <c r="I10" s="142">
        <v>2001</v>
      </c>
      <c r="J10" s="60">
        <v>2001</v>
      </c>
      <c r="K10" s="96">
        <v>2001</v>
      </c>
      <c r="L10" s="61" t="s">
        <v>283</v>
      </c>
    </row>
    <row r="11" spans="2:12" s="14" customFormat="1" ht="17.399999999999999" customHeight="1" x14ac:dyDescent="0.3">
      <c r="B11" s="140">
        <f t="shared" ref="B11:B28" si="0">+B10+1</f>
        <v>2002</v>
      </c>
      <c r="C11" s="141">
        <v>0.91948521137237549</v>
      </c>
      <c r="D11" s="59">
        <v>0.88652396202087402</v>
      </c>
      <c r="E11" s="115">
        <v>0.95345056056976318</v>
      </c>
      <c r="F11" s="141">
        <v>0.91948521137237549</v>
      </c>
      <c r="G11" s="59">
        <v>0.88652396202087402</v>
      </c>
      <c r="H11" s="115">
        <v>0.95345056056976318</v>
      </c>
      <c r="I11" s="142">
        <v>2002</v>
      </c>
      <c r="J11" s="60">
        <v>2002</v>
      </c>
      <c r="K11" s="96">
        <v>2002</v>
      </c>
      <c r="L11" s="61" t="s">
        <v>283</v>
      </c>
    </row>
    <row r="12" spans="2:12" s="14" customFormat="1" ht="17.399999999999999" customHeight="1" x14ac:dyDescent="0.3">
      <c r="B12" s="140">
        <f t="shared" si="0"/>
        <v>2003</v>
      </c>
      <c r="C12" s="141">
        <v>0.9214012622833252</v>
      </c>
      <c r="D12" s="59">
        <v>0.88957196474075317</v>
      </c>
      <c r="E12" s="115">
        <v>0.95418435335159302</v>
      </c>
      <c r="F12" s="141">
        <v>0.9214012622833252</v>
      </c>
      <c r="G12" s="59">
        <v>0.88957196474075317</v>
      </c>
      <c r="H12" s="115">
        <v>0.95418435335159302</v>
      </c>
      <c r="I12" s="142">
        <v>2003</v>
      </c>
      <c r="J12" s="60">
        <v>2003</v>
      </c>
      <c r="K12" s="96">
        <v>2003</v>
      </c>
      <c r="L12" s="61" t="s">
        <v>283</v>
      </c>
    </row>
    <row r="13" spans="2:12" s="14" customFormat="1" ht="17.399999999999999" customHeight="1" x14ac:dyDescent="0.3">
      <c r="B13" s="140">
        <f t="shared" si="0"/>
        <v>2004</v>
      </c>
      <c r="C13" s="141">
        <v>0.9233173131942749</v>
      </c>
      <c r="D13" s="59">
        <v>0.89261996746063232</v>
      </c>
      <c r="E13" s="115">
        <v>0.95491814613342285</v>
      </c>
      <c r="F13" s="141">
        <v>0.9233173131942749</v>
      </c>
      <c r="G13" s="59">
        <v>0.89261996746063232</v>
      </c>
      <c r="H13" s="115">
        <v>0.95491814613342285</v>
      </c>
      <c r="I13" s="142">
        <v>2004</v>
      </c>
      <c r="J13" s="60">
        <v>2004</v>
      </c>
      <c r="K13" s="96">
        <v>2004</v>
      </c>
      <c r="L13" s="61" t="s">
        <v>283</v>
      </c>
    </row>
    <row r="14" spans="2:12" s="14" customFormat="1" ht="17.399999999999999" customHeight="1" x14ac:dyDescent="0.3">
      <c r="B14" s="140">
        <f t="shared" si="0"/>
        <v>2005</v>
      </c>
      <c r="C14" s="141">
        <v>0.92523336410522461</v>
      </c>
      <c r="D14" s="59">
        <v>0.89566802978515625</v>
      </c>
      <c r="E14" s="115">
        <v>0.95565187931060791</v>
      </c>
      <c r="F14" s="141">
        <v>0.92523336410522461</v>
      </c>
      <c r="G14" s="59">
        <v>0.89566802978515625</v>
      </c>
      <c r="H14" s="115">
        <v>0.95565187931060791</v>
      </c>
      <c r="I14" s="142">
        <v>2005</v>
      </c>
      <c r="J14" s="60">
        <v>2005</v>
      </c>
      <c r="K14" s="96">
        <v>2005</v>
      </c>
      <c r="L14" s="61" t="s">
        <v>283</v>
      </c>
    </row>
    <row r="15" spans="2:12" s="14" customFormat="1" ht="17.399999999999999" customHeight="1" x14ac:dyDescent="0.3">
      <c r="B15" s="140">
        <f t="shared" si="0"/>
        <v>2006</v>
      </c>
      <c r="C15" s="141">
        <v>0.92714941501617432</v>
      </c>
      <c r="D15" s="59">
        <v>0.8987160325050354</v>
      </c>
      <c r="E15" s="115">
        <v>0.95638567209243774</v>
      </c>
      <c r="F15" s="141">
        <v>0.92714941501617432</v>
      </c>
      <c r="G15" s="59">
        <v>0.8987160325050354</v>
      </c>
      <c r="H15" s="115">
        <v>0.95638567209243774</v>
      </c>
      <c r="I15" s="142">
        <v>2006</v>
      </c>
      <c r="J15" s="60">
        <v>2006</v>
      </c>
      <c r="K15" s="96">
        <v>2006</v>
      </c>
      <c r="L15" s="61" t="s">
        <v>283</v>
      </c>
    </row>
    <row r="16" spans="2:12" s="14" customFormat="1" ht="17.399999999999999" customHeight="1" x14ac:dyDescent="0.3">
      <c r="B16" s="140">
        <f t="shared" si="0"/>
        <v>2007</v>
      </c>
      <c r="C16" s="141">
        <v>0.92906546592712402</v>
      </c>
      <c r="D16" s="59">
        <v>0.90176403522491455</v>
      </c>
      <c r="E16" s="115">
        <v>0.95711946487426758</v>
      </c>
      <c r="F16" s="141">
        <v>0.92906546592712402</v>
      </c>
      <c r="G16" s="59">
        <v>0.90176403522491455</v>
      </c>
      <c r="H16" s="115">
        <v>0.95711946487426758</v>
      </c>
      <c r="I16" s="142">
        <v>2007</v>
      </c>
      <c r="J16" s="60">
        <v>2007</v>
      </c>
      <c r="K16" s="96">
        <v>2007</v>
      </c>
      <c r="L16" s="61" t="s">
        <v>283</v>
      </c>
    </row>
    <row r="17" spans="2:12" s="14" customFormat="1" ht="17.399999999999999" customHeight="1" x14ac:dyDescent="0.3">
      <c r="B17" s="140">
        <f t="shared" si="0"/>
        <v>2008</v>
      </c>
      <c r="C17" s="141">
        <v>0.93107867240905762</v>
      </c>
      <c r="D17" s="59">
        <v>0.90504181385040283</v>
      </c>
      <c r="E17" s="115">
        <v>0.95778423547744751</v>
      </c>
      <c r="F17" s="141">
        <v>0.93107867240905762</v>
      </c>
      <c r="G17" s="59">
        <v>0.90504181385040283</v>
      </c>
      <c r="H17" s="115">
        <v>0.95778423547744751</v>
      </c>
      <c r="I17" s="142">
        <v>2008</v>
      </c>
      <c r="J17" s="60">
        <v>2008</v>
      </c>
      <c r="K17" s="96">
        <v>2008</v>
      </c>
      <c r="L17" s="61" t="s">
        <v>283</v>
      </c>
    </row>
    <row r="18" spans="2:12" s="14" customFormat="1" ht="17.399999999999999" customHeight="1" x14ac:dyDescent="0.3">
      <c r="B18" s="140">
        <f t="shared" si="0"/>
        <v>2009</v>
      </c>
      <c r="C18" s="141">
        <v>0.93309187889099121</v>
      </c>
      <c r="D18" s="59">
        <v>0.90831959247589111</v>
      </c>
      <c r="E18" s="115">
        <v>0.95844900608062744</v>
      </c>
      <c r="F18" s="141">
        <v>0.93309187889099121</v>
      </c>
      <c r="G18" s="59">
        <v>0.90831959247589111</v>
      </c>
      <c r="H18" s="115">
        <v>0.95844900608062744</v>
      </c>
      <c r="I18" s="142">
        <v>2009</v>
      </c>
      <c r="J18" s="60">
        <v>2009</v>
      </c>
      <c r="K18" s="96">
        <v>2009</v>
      </c>
      <c r="L18" s="61" t="s">
        <v>283</v>
      </c>
    </row>
    <row r="19" spans="2:12" s="14" customFormat="1" ht="17.399999999999999" customHeight="1" x14ac:dyDescent="0.3">
      <c r="B19" s="140">
        <f t="shared" si="0"/>
        <v>2010</v>
      </c>
      <c r="C19" s="141">
        <v>0.9351050853729248</v>
      </c>
      <c r="D19" s="59">
        <v>0.91159731149673462</v>
      </c>
      <c r="E19" s="115">
        <v>0.95911377668380737</v>
      </c>
      <c r="F19" s="141">
        <v>0.9351050853729248</v>
      </c>
      <c r="G19" s="59">
        <v>0.91159731149673462</v>
      </c>
      <c r="H19" s="115">
        <v>0.95911377668380737</v>
      </c>
      <c r="I19" s="142">
        <v>2010</v>
      </c>
      <c r="J19" s="60">
        <v>2010</v>
      </c>
      <c r="K19" s="96">
        <v>2010</v>
      </c>
      <c r="L19" s="61" t="s">
        <v>283</v>
      </c>
    </row>
    <row r="20" spans="2:12" s="14" customFormat="1" ht="17.399999999999999" customHeight="1" x14ac:dyDescent="0.3">
      <c r="B20" s="140">
        <f t="shared" si="0"/>
        <v>2011</v>
      </c>
      <c r="C20" s="141">
        <v>0.9371182918548584</v>
      </c>
      <c r="D20" s="59">
        <v>0.9148750901222229</v>
      </c>
      <c r="E20" s="115">
        <v>0.95977860689163208</v>
      </c>
      <c r="F20" s="141">
        <v>0.9371182918548584</v>
      </c>
      <c r="G20" s="59">
        <v>0.9148750901222229</v>
      </c>
      <c r="H20" s="115">
        <v>0.95977860689163208</v>
      </c>
      <c r="I20" s="142">
        <v>2011</v>
      </c>
      <c r="J20" s="60">
        <v>2011</v>
      </c>
      <c r="K20" s="96">
        <v>2011</v>
      </c>
      <c r="L20" s="61" t="s">
        <v>283</v>
      </c>
    </row>
    <row r="21" spans="2:12" s="14" customFormat="1" ht="17.399999999999999" customHeight="1" x14ac:dyDescent="0.3">
      <c r="B21" s="140">
        <f t="shared" si="0"/>
        <v>2012</v>
      </c>
      <c r="C21" s="141">
        <v>0.93913149833679199</v>
      </c>
      <c r="D21" s="59">
        <v>0.91815286874771118</v>
      </c>
      <c r="E21" s="115">
        <v>0.96044337749481201</v>
      </c>
      <c r="F21" s="141">
        <v>0.93913149833679199</v>
      </c>
      <c r="G21" s="59">
        <v>0.91815286874771118</v>
      </c>
      <c r="H21" s="115">
        <v>0.96044337749481201</v>
      </c>
      <c r="I21" s="142">
        <v>2012</v>
      </c>
      <c r="J21" s="60">
        <v>2012</v>
      </c>
      <c r="K21" s="96">
        <v>2012</v>
      </c>
      <c r="L21" s="61" t="s">
        <v>283</v>
      </c>
    </row>
    <row r="22" spans="2:12" s="14" customFormat="1" ht="17.399999999999999" customHeight="1" x14ac:dyDescent="0.3">
      <c r="B22" s="140">
        <f t="shared" si="0"/>
        <v>2013</v>
      </c>
      <c r="C22" s="141">
        <v>0.94020622968673706</v>
      </c>
      <c r="D22" s="59">
        <v>0.91960614919662476</v>
      </c>
      <c r="E22" s="115">
        <v>0.9611361026763916</v>
      </c>
      <c r="F22" s="141">
        <v>0.94020622968673706</v>
      </c>
      <c r="G22" s="59">
        <v>0.91960614919662476</v>
      </c>
      <c r="H22" s="115">
        <v>0.9611361026763916</v>
      </c>
      <c r="I22" s="142">
        <v>2013</v>
      </c>
      <c r="J22" s="60">
        <v>2013</v>
      </c>
      <c r="K22" s="96">
        <v>2013</v>
      </c>
      <c r="L22" s="61" t="s">
        <v>283</v>
      </c>
    </row>
    <row r="23" spans="2:12" s="14" customFormat="1" ht="17.399999999999999" customHeight="1" x14ac:dyDescent="0.3">
      <c r="B23" s="140">
        <f t="shared" si="0"/>
        <v>2014</v>
      </c>
      <c r="C23" s="141">
        <v>0.94128096103668213</v>
      </c>
      <c r="D23" s="59">
        <v>0.92105942964553833</v>
      </c>
      <c r="E23" s="115">
        <v>0.96182888746261597</v>
      </c>
      <c r="F23" s="141">
        <v>0.9412810206413269</v>
      </c>
      <c r="G23" s="59">
        <v>0.92105942964553833</v>
      </c>
      <c r="H23" s="115">
        <v>0.96182888746261597</v>
      </c>
      <c r="I23" s="142">
        <v>2014</v>
      </c>
      <c r="J23" s="60">
        <v>2014</v>
      </c>
      <c r="K23" s="96">
        <v>2014</v>
      </c>
      <c r="L23" s="61" t="s">
        <v>283</v>
      </c>
    </row>
    <row r="24" spans="2:12" s="14" customFormat="1" ht="17.399999999999999" customHeight="1" x14ac:dyDescent="0.3">
      <c r="B24" s="140">
        <f t="shared" si="0"/>
        <v>2015</v>
      </c>
      <c r="C24" s="141">
        <v>0.94235575199127197</v>
      </c>
      <c r="D24" s="59">
        <v>0.9225127100944519</v>
      </c>
      <c r="E24" s="115">
        <v>0.96252167224884033</v>
      </c>
      <c r="F24" s="141">
        <v>0.94235575199127197</v>
      </c>
      <c r="G24" s="59">
        <v>0.9225127100944519</v>
      </c>
      <c r="H24" s="115">
        <v>0.96252167224884033</v>
      </c>
      <c r="I24" s="142">
        <v>2015</v>
      </c>
      <c r="J24" s="60">
        <v>2015</v>
      </c>
      <c r="K24" s="96">
        <v>2015</v>
      </c>
      <c r="L24" s="61" t="s">
        <v>283</v>
      </c>
    </row>
    <row r="25" spans="2:12" s="14" customFormat="1" ht="17.399999999999999" customHeight="1" x14ac:dyDescent="0.3">
      <c r="B25" s="140">
        <f t="shared" si="0"/>
        <v>2016</v>
      </c>
      <c r="C25" s="141">
        <v>0.94343048334121704</v>
      </c>
      <c r="D25" s="59">
        <v>0.92396599054336548</v>
      </c>
      <c r="E25" s="115">
        <v>0.96321439743041992</v>
      </c>
      <c r="F25" s="141">
        <v>0.94343048334121704</v>
      </c>
      <c r="G25" s="59">
        <v>0.92396599054336548</v>
      </c>
      <c r="H25" s="115">
        <v>0.96321439743041992</v>
      </c>
      <c r="I25" s="142">
        <v>2016</v>
      </c>
      <c r="J25" s="60">
        <v>2016</v>
      </c>
      <c r="K25" s="96">
        <v>2016</v>
      </c>
      <c r="L25" s="61" t="s">
        <v>283</v>
      </c>
    </row>
    <row r="26" spans="2:12" s="14" customFormat="1" ht="17.399999999999999" customHeight="1" x14ac:dyDescent="0.3">
      <c r="B26" s="140">
        <f t="shared" si="0"/>
        <v>2017</v>
      </c>
      <c r="C26" s="141">
        <v>0.94450527429580688</v>
      </c>
      <c r="D26" s="59">
        <v>0.92541927099227905</v>
      </c>
      <c r="E26" s="115">
        <v>0.96390718221664429</v>
      </c>
      <c r="F26" s="141">
        <v>0.94450527429580688</v>
      </c>
      <c r="G26" s="59">
        <v>0.92541927099227905</v>
      </c>
      <c r="H26" s="115">
        <v>0.96390718221664429</v>
      </c>
      <c r="I26" s="142">
        <v>2017</v>
      </c>
      <c r="J26" s="60">
        <v>2017</v>
      </c>
      <c r="K26" s="96">
        <v>2017</v>
      </c>
      <c r="L26" s="61" t="s">
        <v>283</v>
      </c>
    </row>
    <row r="27" spans="2:12" s="14" customFormat="1" ht="17.399999999999999" customHeight="1" x14ac:dyDescent="0.3">
      <c r="B27" s="140">
        <f t="shared" si="0"/>
        <v>2018</v>
      </c>
      <c r="C27" s="141">
        <v>0.94526076316833496</v>
      </c>
      <c r="D27" s="59">
        <v>0.92636841535568237</v>
      </c>
      <c r="E27" s="115">
        <v>0.96451282501220703</v>
      </c>
      <c r="F27" s="141">
        <v>0.94526076316833496</v>
      </c>
      <c r="G27" s="59">
        <v>0.92636841535568237</v>
      </c>
      <c r="H27" s="115">
        <v>0.96451282501220703</v>
      </c>
      <c r="I27" s="142">
        <v>2018</v>
      </c>
      <c r="J27" s="60">
        <v>2018</v>
      </c>
      <c r="K27" s="96">
        <v>2018</v>
      </c>
      <c r="L27" s="61" t="s">
        <v>283</v>
      </c>
    </row>
    <row r="28" spans="2:12" s="14" customFormat="1" ht="17.399999999999999" customHeight="1" thickBot="1" x14ac:dyDescent="0.35">
      <c r="B28" s="144">
        <f t="shared" si="0"/>
        <v>2019</v>
      </c>
      <c r="C28" s="145">
        <v>0.94601625204086304</v>
      </c>
      <c r="D28" s="146">
        <v>0.92731750011444092</v>
      </c>
      <c r="E28" s="147">
        <v>0.96511846780776978</v>
      </c>
      <c r="F28" s="145">
        <v>0.94601625204086304</v>
      </c>
      <c r="G28" s="146">
        <v>0.92731755971908569</v>
      </c>
      <c r="H28" s="147">
        <v>0.96511846780776978</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3D30879-0893-4A59-AC12-CE7050DDF9D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3112-15C8-4205-880F-23DAF3344CA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45</v>
      </c>
      <c r="C7" s="165" t="s">
        <v>329</v>
      </c>
      <c r="D7" s="166"/>
      <c r="E7" s="167"/>
      <c r="F7" s="165" t="s">
        <v>271</v>
      </c>
      <c r="G7" s="166"/>
      <c r="H7" s="167"/>
      <c r="I7" s="165" t="s">
        <v>272</v>
      </c>
      <c r="J7" s="166"/>
      <c r="K7" s="167"/>
      <c r="L7" s="135" t="s">
        <v>52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F704512-547F-44F1-8B58-22EAC6BEAE0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F980-7F1B-40CA-96CE-FD45AF5A41C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45</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97.414833068847656</v>
      </c>
      <c r="D23" s="190">
        <v>97.191886901855469</v>
      </c>
      <c r="E23" s="190">
        <v>97.65325927734375</v>
      </c>
      <c r="F23" s="190">
        <v>97.114448547363281</v>
      </c>
      <c r="G23" s="190">
        <v>96.854141235351563</v>
      </c>
      <c r="H23" s="190">
        <v>97.392860412597656</v>
      </c>
      <c r="I23" s="190">
        <v>99.5654296875</v>
      </c>
      <c r="J23" s="190">
        <v>99.158546447753906</v>
      </c>
      <c r="K23" s="190">
        <v>100</v>
      </c>
      <c r="L23" s="190"/>
      <c r="M23" s="190"/>
      <c r="N23" s="190"/>
      <c r="O23" s="190">
        <v>99.5654296875</v>
      </c>
      <c r="P23" s="190">
        <v>99.158546447753906</v>
      </c>
      <c r="Q23" s="190">
        <v>100</v>
      </c>
      <c r="R23" s="43" t="s">
        <v>359</v>
      </c>
      <c r="S23" s="16" t="s">
        <v>285</v>
      </c>
      <c r="T23" s="16"/>
      <c r="U23" s="16"/>
      <c r="V23" s="16"/>
      <c r="X23" s="191"/>
    </row>
    <row r="24" spans="1:27" s="14" customFormat="1" ht="14.4" x14ac:dyDescent="0.3">
      <c r="B24" s="140">
        <f t="shared" si="0"/>
        <v>2014</v>
      </c>
      <c r="C24" s="190">
        <v>93.978233337402344</v>
      </c>
      <c r="D24" s="190">
        <v>93.83209228515625</v>
      </c>
      <c r="E24" s="190">
        <v>94.134590148925781</v>
      </c>
      <c r="F24" s="190">
        <v>93.595680236816406</v>
      </c>
      <c r="G24" s="190">
        <v>93.399528503417969</v>
      </c>
      <c r="H24" s="190">
        <v>93.805526733398438</v>
      </c>
      <c r="I24" s="190">
        <v>99.810440063476563</v>
      </c>
      <c r="J24" s="190">
        <v>99.63311767578125</v>
      </c>
      <c r="K24" s="190">
        <v>100</v>
      </c>
      <c r="L24" s="190"/>
      <c r="M24" s="190"/>
      <c r="N24" s="190"/>
      <c r="O24" s="190">
        <v>99.810440063476563</v>
      </c>
      <c r="P24" s="190">
        <v>99.63311767578125</v>
      </c>
      <c r="Q24" s="190">
        <v>100</v>
      </c>
      <c r="R24" s="43" t="s">
        <v>359</v>
      </c>
      <c r="S24" s="16" t="s">
        <v>285</v>
      </c>
      <c r="T24" s="16"/>
      <c r="U24" s="16"/>
      <c r="V24" s="16"/>
      <c r="X24" s="191"/>
    </row>
    <row r="25" spans="1:27" s="14" customFormat="1" ht="14.4" x14ac:dyDescent="0.3">
      <c r="B25" s="140">
        <f t="shared" si="0"/>
        <v>2015</v>
      </c>
      <c r="C25" s="190">
        <v>92.304702758789063</v>
      </c>
      <c r="D25" s="190">
        <v>92.150787353515625</v>
      </c>
      <c r="E25" s="190">
        <v>92.469276428222656</v>
      </c>
      <c r="F25" s="190">
        <v>91.918869018554688</v>
      </c>
      <c r="G25" s="190">
        <v>91.704757690429688</v>
      </c>
      <c r="H25" s="190">
        <v>92.147819519042969</v>
      </c>
      <c r="I25" s="190">
        <v>94.003936767578125</v>
      </c>
      <c r="J25" s="190">
        <v>93.865997314453125</v>
      </c>
      <c r="K25" s="190">
        <v>94.151512145996094</v>
      </c>
      <c r="L25" s="190"/>
      <c r="M25" s="190"/>
      <c r="N25" s="190"/>
      <c r="O25" s="190">
        <v>94.003936767578125</v>
      </c>
      <c r="P25" s="190">
        <v>93.865997314453125</v>
      </c>
      <c r="Q25" s="190">
        <v>94.151512145996094</v>
      </c>
      <c r="R25" s="43" t="s">
        <v>359</v>
      </c>
      <c r="S25" s="16" t="s">
        <v>285</v>
      </c>
      <c r="T25" s="16"/>
      <c r="U25" s="16"/>
      <c r="V25" s="16"/>
      <c r="X25" s="191"/>
    </row>
    <row r="26" spans="1:27" s="14" customFormat="1" ht="14.4" x14ac:dyDescent="0.3">
      <c r="B26" s="140">
        <f t="shared" si="0"/>
        <v>2016</v>
      </c>
      <c r="C26" s="190">
        <v>91.748626708984375</v>
      </c>
      <c r="D26" s="190">
        <v>91.48046875</v>
      </c>
      <c r="E26" s="190">
        <v>92.035430908203125</v>
      </c>
      <c r="F26" s="190">
        <v>91.379112243652344</v>
      </c>
      <c r="G26" s="190">
        <v>91.062042236328125</v>
      </c>
      <c r="H26" s="190">
        <v>91.718231201171875</v>
      </c>
      <c r="I26" s="190">
        <v>92.738723754882813</v>
      </c>
      <c r="J26" s="190">
        <v>92.385116577148438</v>
      </c>
      <c r="K26" s="190">
        <v>93.117263793945313</v>
      </c>
      <c r="L26" s="190"/>
      <c r="M26" s="190"/>
      <c r="N26" s="190"/>
      <c r="O26" s="190">
        <v>92.738723754882813</v>
      </c>
      <c r="P26" s="190">
        <v>92.385116577148438</v>
      </c>
      <c r="Q26" s="190">
        <v>93.117263793945313</v>
      </c>
      <c r="R26" s="43" t="s">
        <v>359</v>
      </c>
      <c r="S26" s="16" t="s">
        <v>285</v>
      </c>
      <c r="T26" s="16"/>
      <c r="U26" s="16"/>
      <c r="V26" s="16"/>
      <c r="X26" s="191"/>
    </row>
    <row r="27" spans="1:27" s="14" customFormat="1" ht="14.4" x14ac:dyDescent="0.3">
      <c r="B27" s="140">
        <v>2017</v>
      </c>
      <c r="C27" s="190">
        <v>92.452957153320313</v>
      </c>
      <c r="D27" s="190">
        <v>92.302566528320313</v>
      </c>
      <c r="E27" s="190">
        <v>92.613273620605469</v>
      </c>
      <c r="F27" s="190">
        <v>92.190719604492188</v>
      </c>
      <c r="G27" s="190">
        <v>91.985992431640625</v>
      </c>
      <c r="H27" s="190">
        <v>92.408958435058594</v>
      </c>
      <c r="I27" s="190">
        <v>93.175331115722656</v>
      </c>
      <c r="J27" s="190">
        <v>92.946159362792969</v>
      </c>
      <c r="K27" s="190">
        <v>93.420082092285156</v>
      </c>
      <c r="L27" s="190"/>
      <c r="M27" s="190"/>
      <c r="N27" s="190"/>
      <c r="O27" s="190">
        <v>93.175331115722656</v>
      </c>
      <c r="P27" s="190">
        <v>92.946159362792969</v>
      </c>
      <c r="Q27" s="190">
        <v>93.420082092285156</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93.175331115722656</v>
      </c>
      <c r="P29" s="194">
        <v>92.946159362792969</v>
      </c>
      <c r="Q29" s="194">
        <v>93.420082092285156</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45</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104.50305938720703</v>
      </c>
      <c r="D35" s="190">
        <v>104.85893249511719</v>
      </c>
      <c r="E35" s="190">
        <v>104.12574768066406</v>
      </c>
      <c r="F35" s="190">
        <v>99.814247131347656</v>
      </c>
      <c r="G35" s="190"/>
      <c r="H35" s="190"/>
      <c r="I35" s="190"/>
      <c r="J35" s="190"/>
      <c r="K35" s="190"/>
      <c r="L35" s="190">
        <v>99.835906982421875</v>
      </c>
      <c r="M35" s="190">
        <v>99.68115234375</v>
      </c>
      <c r="N35" s="190">
        <v>100</v>
      </c>
      <c r="O35" s="190">
        <v>99.835906982421875</v>
      </c>
      <c r="P35" s="190">
        <v>99.68115234375</v>
      </c>
      <c r="Q35" s="190">
        <v>100</v>
      </c>
      <c r="R35" s="190" t="s">
        <v>365</v>
      </c>
      <c r="S35" s="190"/>
      <c r="T35" s="190"/>
      <c r="U35" s="190"/>
      <c r="V35" s="190"/>
      <c r="W35" s="190"/>
      <c r="X35" s="190"/>
      <c r="Y35" s="190" t="s">
        <v>285</v>
      </c>
      <c r="Z35" s="192" t="s">
        <v>285</v>
      </c>
      <c r="AA35" s="14"/>
    </row>
    <row r="36" spans="1:27" ht="14.4" x14ac:dyDescent="0.3">
      <c r="A36" s="14"/>
      <c r="B36" s="140">
        <f>+B35+1</f>
        <v>2001</v>
      </c>
      <c r="C36" s="190">
        <v>104.02462005615234</v>
      </c>
      <c r="D36" s="190">
        <v>104.40483093261719</v>
      </c>
      <c r="E36" s="190">
        <v>103.62152099609375</v>
      </c>
      <c r="F36" s="190">
        <v>99.764419555664063</v>
      </c>
      <c r="G36" s="190"/>
      <c r="H36" s="190"/>
      <c r="I36" s="190"/>
      <c r="J36" s="190"/>
      <c r="K36" s="190"/>
      <c r="L36" s="190">
        <v>99.860130310058594</v>
      </c>
      <c r="M36" s="190">
        <v>99.728202819824219</v>
      </c>
      <c r="N36" s="190">
        <v>100</v>
      </c>
      <c r="O36" s="190">
        <v>99.860130310058594</v>
      </c>
      <c r="P36" s="190">
        <v>99.728202819824219</v>
      </c>
      <c r="Q36" s="190">
        <v>100</v>
      </c>
      <c r="R36" s="190" t="s">
        <v>365</v>
      </c>
      <c r="S36" s="190"/>
      <c r="T36" s="190"/>
      <c r="U36" s="190"/>
      <c r="V36" s="190"/>
      <c r="W36" s="190"/>
      <c r="X36" s="190"/>
      <c r="Y36" s="190" t="s">
        <v>285</v>
      </c>
      <c r="Z36" s="192" t="s">
        <v>285</v>
      </c>
      <c r="AA36" s="14"/>
    </row>
    <row r="37" spans="1:27" ht="14.4" x14ac:dyDescent="0.3">
      <c r="A37" s="14"/>
      <c r="B37" s="140">
        <f t="shared" ref="B37:B54" si="1">+B36+1</f>
        <v>2002</v>
      </c>
      <c r="C37" s="190">
        <v>103.59909820556641</v>
      </c>
      <c r="D37" s="190">
        <v>104.04325103759766</v>
      </c>
      <c r="E37" s="190">
        <v>103.12876129150391</v>
      </c>
      <c r="F37" s="190">
        <v>99.820022583007813</v>
      </c>
      <c r="G37" s="190"/>
      <c r="H37" s="190"/>
      <c r="I37" s="190"/>
      <c r="J37" s="190"/>
      <c r="K37" s="190"/>
      <c r="L37" s="190">
        <v>99.906196594238281</v>
      </c>
      <c r="M37" s="190">
        <v>99.817611694335938</v>
      </c>
      <c r="N37" s="190">
        <v>100</v>
      </c>
      <c r="O37" s="190">
        <v>99.906196594238281</v>
      </c>
      <c r="P37" s="190">
        <v>99.817611694335938</v>
      </c>
      <c r="Q37" s="190">
        <v>100</v>
      </c>
      <c r="R37" s="190" t="s">
        <v>365</v>
      </c>
      <c r="S37" s="190"/>
      <c r="T37" s="190"/>
      <c r="U37" s="190"/>
      <c r="V37" s="190"/>
      <c r="W37" s="190"/>
      <c r="X37" s="190"/>
      <c r="Y37" s="190" t="s">
        <v>285</v>
      </c>
      <c r="Z37" s="192" t="s">
        <v>285</v>
      </c>
      <c r="AA37" s="14"/>
    </row>
    <row r="38" spans="1:27" ht="14.4" x14ac:dyDescent="0.3">
      <c r="A38" s="14"/>
      <c r="B38" s="140">
        <f t="shared" si="1"/>
        <v>2003</v>
      </c>
      <c r="C38" s="190">
        <v>103.42385864257813</v>
      </c>
      <c r="D38" s="190">
        <v>103.94975280761719</v>
      </c>
      <c r="E38" s="190">
        <v>102.86750030517578</v>
      </c>
      <c r="F38" s="190">
        <v>99.856529235839844</v>
      </c>
      <c r="G38" s="190"/>
      <c r="H38" s="190"/>
      <c r="I38" s="190"/>
      <c r="J38" s="190"/>
      <c r="K38" s="190"/>
      <c r="L38" s="190">
        <v>99.988937377929688</v>
      </c>
      <c r="M38" s="190">
        <v>99.978492736816406</v>
      </c>
      <c r="N38" s="190">
        <v>100</v>
      </c>
      <c r="O38" s="190">
        <v>99.988937377929688</v>
      </c>
      <c r="P38" s="190">
        <v>99.978492736816406</v>
      </c>
      <c r="Q38" s="190">
        <v>100</v>
      </c>
      <c r="R38" s="190" t="s">
        <v>365</v>
      </c>
      <c r="S38" s="190"/>
      <c r="T38" s="190"/>
      <c r="U38" s="190"/>
      <c r="V38" s="190"/>
      <c r="W38" s="190"/>
      <c r="X38" s="190"/>
      <c r="Y38" s="190" t="s">
        <v>285</v>
      </c>
      <c r="Z38" s="192" t="s">
        <v>285</v>
      </c>
      <c r="AA38" s="14"/>
    </row>
    <row r="39" spans="1:27" ht="14.4" x14ac:dyDescent="0.3">
      <c r="A39" s="14"/>
      <c r="B39" s="140">
        <f t="shared" si="1"/>
        <v>2004</v>
      </c>
      <c r="C39" s="190">
        <v>103.64733123779297</v>
      </c>
      <c r="D39" s="190">
        <v>104.15309906005859</v>
      </c>
      <c r="E39" s="190">
        <v>103.11266326904297</v>
      </c>
      <c r="F39" s="190">
        <v>99.731178283691406</v>
      </c>
      <c r="G39" s="190"/>
      <c r="H39" s="190"/>
      <c r="I39" s="190"/>
      <c r="J39" s="190"/>
      <c r="K39" s="190"/>
      <c r="L39" s="190">
        <v>99.9600830078125</v>
      </c>
      <c r="M39" s="190">
        <v>99.922309875488281</v>
      </c>
      <c r="N39" s="190">
        <v>100</v>
      </c>
      <c r="O39" s="190">
        <v>99.9600830078125</v>
      </c>
      <c r="P39" s="190">
        <v>99.922309875488281</v>
      </c>
      <c r="Q39" s="190">
        <v>100</v>
      </c>
      <c r="R39" s="190" t="s">
        <v>365</v>
      </c>
      <c r="S39" s="190">
        <v>2.2516798973083496</v>
      </c>
      <c r="T39" s="190">
        <v>2.6238501071929932</v>
      </c>
      <c r="U39" s="190">
        <v>1.8542699813842773</v>
      </c>
      <c r="V39" s="190">
        <v>97.709304809570313</v>
      </c>
      <c r="W39" s="190">
        <v>97.300498962402344</v>
      </c>
      <c r="X39" s="190">
        <v>98.145729064941406</v>
      </c>
      <c r="Y39" s="190" t="s">
        <v>365</v>
      </c>
      <c r="Z39" s="192" t="s">
        <v>285</v>
      </c>
      <c r="AA39" s="14"/>
    </row>
    <row r="40" spans="1:27" ht="14.4" x14ac:dyDescent="0.3">
      <c r="A40" s="14"/>
      <c r="B40" s="140">
        <f t="shared" si="1"/>
        <v>2005</v>
      </c>
      <c r="C40" s="190">
        <v>103.05699157714844</v>
      </c>
      <c r="D40" s="190">
        <v>103.72676086425781</v>
      </c>
      <c r="E40" s="190">
        <v>102.34934997558594</v>
      </c>
      <c r="F40" s="190">
        <v>99.658546447753906</v>
      </c>
      <c r="G40" s="190"/>
      <c r="H40" s="190"/>
      <c r="I40" s="190"/>
      <c r="J40" s="190"/>
      <c r="K40" s="190"/>
      <c r="L40" s="190">
        <v>99.859786987304688</v>
      </c>
      <c r="M40" s="190">
        <v>100</v>
      </c>
      <c r="N40" s="190">
        <v>99.711639404296875</v>
      </c>
      <c r="O40" s="190">
        <v>99.859786987304688</v>
      </c>
      <c r="P40" s="190">
        <v>100</v>
      </c>
      <c r="Q40" s="190">
        <v>99.711639404296875</v>
      </c>
      <c r="R40" s="190" t="s">
        <v>365</v>
      </c>
      <c r="S40" s="190"/>
      <c r="T40" s="190"/>
      <c r="U40" s="190"/>
      <c r="V40" s="190"/>
      <c r="W40" s="190"/>
      <c r="X40" s="190"/>
      <c r="Y40" s="190" t="s">
        <v>285</v>
      </c>
      <c r="Z40" s="192" t="s">
        <v>285</v>
      </c>
      <c r="AA40" s="14"/>
    </row>
    <row r="41" spans="1:27" ht="14.4" x14ac:dyDescent="0.3">
      <c r="A41" s="14"/>
      <c r="B41" s="140">
        <f t="shared" si="1"/>
        <v>2006</v>
      </c>
      <c r="C41" s="190">
        <v>103.72332000732422</v>
      </c>
      <c r="D41" s="190">
        <v>104.44425964355469</v>
      </c>
      <c r="E41" s="190">
        <v>102.96199798583984</v>
      </c>
      <c r="F41" s="190">
        <v>99.714576721191406</v>
      </c>
      <c r="G41" s="190"/>
      <c r="H41" s="190"/>
      <c r="I41" s="190">
        <v>99.838836669921875</v>
      </c>
      <c r="J41" s="190"/>
      <c r="K41" s="190"/>
      <c r="L41" s="190">
        <v>99.838836669921875</v>
      </c>
      <c r="M41" s="190">
        <v>100</v>
      </c>
      <c r="N41" s="190">
        <v>99.668647766113281</v>
      </c>
      <c r="O41" s="190">
        <v>99.838836669921875</v>
      </c>
      <c r="P41" s="190">
        <v>100</v>
      </c>
      <c r="Q41" s="190">
        <v>99.668647766113281</v>
      </c>
      <c r="R41" s="190" t="s">
        <v>365</v>
      </c>
      <c r="S41" s="190">
        <v>2.8070499897003174</v>
      </c>
      <c r="T41" s="190">
        <v>3.2300300598144531</v>
      </c>
      <c r="U41" s="190">
        <v>2.3539299964904785</v>
      </c>
      <c r="V41" s="190">
        <v>97.036308288574219</v>
      </c>
      <c r="W41" s="190">
        <v>96.769973754882813</v>
      </c>
      <c r="X41" s="190">
        <v>97.322517395019531</v>
      </c>
      <c r="Y41" s="190" t="s">
        <v>365</v>
      </c>
      <c r="Z41" s="192" t="s">
        <v>285</v>
      </c>
      <c r="AA41" s="14"/>
    </row>
    <row r="42" spans="1:27" ht="14.4" x14ac:dyDescent="0.3">
      <c r="A42" s="14"/>
      <c r="B42" s="140">
        <f t="shared" si="1"/>
        <v>2007</v>
      </c>
      <c r="C42" s="190">
        <v>104.15158843994141</v>
      </c>
      <c r="D42" s="190">
        <v>104.72434234619141</v>
      </c>
      <c r="E42" s="190">
        <v>103.54627227783203</v>
      </c>
      <c r="F42" s="190">
        <v>99.822837829589844</v>
      </c>
      <c r="G42" s="190"/>
      <c r="H42" s="190"/>
      <c r="I42" s="190"/>
      <c r="J42" s="190"/>
      <c r="K42" s="190"/>
      <c r="L42" s="190">
        <v>99.941436767578125</v>
      </c>
      <c r="M42" s="190">
        <v>100</v>
      </c>
      <c r="N42" s="190">
        <v>99.879562377929688</v>
      </c>
      <c r="O42" s="190">
        <v>99.941436767578125</v>
      </c>
      <c r="P42" s="190">
        <v>100</v>
      </c>
      <c r="Q42" s="190">
        <v>99.879562377929688</v>
      </c>
      <c r="R42" s="190" t="s">
        <v>365</v>
      </c>
      <c r="S42" s="190">
        <v>2.4872100353240967</v>
      </c>
      <c r="T42" s="190">
        <v>2.8862800598144531</v>
      </c>
      <c r="U42" s="190">
        <v>2.060650110244751</v>
      </c>
      <c r="V42" s="190">
        <v>97.455680847167969</v>
      </c>
      <c r="W42" s="190">
        <v>97.113723754882813</v>
      </c>
      <c r="X42" s="190">
        <v>97.821395874023438</v>
      </c>
      <c r="Y42" s="190" t="s">
        <v>365</v>
      </c>
      <c r="Z42" s="192" t="s">
        <v>285</v>
      </c>
      <c r="AA42" s="14"/>
    </row>
    <row r="43" spans="1:27" ht="14.4" x14ac:dyDescent="0.3">
      <c r="A43" s="14"/>
      <c r="B43" s="140">
        <f t="shared" si="1"/>
        <v>2008</v>
      </c>
      <c r="C43" s="190">
        <v>104.66079711914063</v>
      </c>
      <c r="D43" s="190">
        <v>105.13816833496094</v>
      </c>
      <c r="E43" s="190">
        <v>104.15628051757813</v>
      </c>
      <c r="F43" s="190">
        <v>99.828269958496094</v>
      </c>
      <c r="G43" s="190"/>
      <c r="H43" s="190"/>
      <c r="I43" s="190"/>
      <c r="J43" s="190"/>
      <c r="K43" s="190"/>
      <c r="L43" s="190">
        <v>99.990676879882813</v>
      </c>
      <c r="M43" s="190">
        <v>100</v>
      </c>
      <c r="N43" s="190">
        <v>99.980819702148438</v>
      </c>
      <c r="O43" s="190">
        <v>99.990676879882813</v>
      </c>
      <c r="P43" s="190">
        <v>100</v>
      </c>
      <c r="Q43" s="190">
        <v>99.980819702148438</v>
      </c>
      <c r="R43" s="190" t="s">
        <v>365</v>
      </c>
      <c r="S43" s="190">
        <v>2.6591598987579346</v>
      </c>
      <c r="T43" s="190">
        <v>3.0291099548339844</v>
      </c>
      <c r="U43" s="190">
        <v>2.2644898891448975</v>
      </c>
      <c r="V43" s="190">
        <v>97.331764221191406</v>
      </c>
      <c r="W43" s="190">
        <v>96.97088623046875</v>
      </c>
      <c r="X43" s="190">
        <v>97.716766357421875</v>
      </c>
      <c r="Y43" s="190" t="s">
        <v>365</v>
      </c>
      <c r="Z43" s="192" t="s">
        <v>285</v>
      </c>
      <c r="AA43" s="14"/>
    </row>
    <row r="44" spans="1:27" ht="14.4" x14ac:dyDescent="0.3">
      <c r="A44" s="14"/>
      <c r="B44" s="140">
        <f t="shared" si="1"/>
        <v>2009</v>
      </c>
      <c r="C44" s="190">
        <v>104.58888244628906</v>
      </c>
      <c r="D44" s="190">
        <v>105.01902770996094</v>
      </c>
      <c r="E44" s="190">
        <v>104.13446044921875</v>
      </c>
      <c r="F44" s="190">
        <v>99.772216796875</v>
      </c>
      <c r="G44" s="190"/>
      <c r="H44" s="190"/>
      <c r="I44" s="190"/>
      <c r="J44" s="190"/>
      <c r="K44" s="190"/>
      <c r="L44" s="190">
        <v>99.946632385253906</v>
      </c>
      <c r="M44" s="190">
        <v>99.896102905273438</v>
      </c>
      <c r="N44" s="190">
        <v>100</v>
      </c>
      <c r="O44" s="190">
        <v>99.946632385253906</v>
      </c>
      <c r="P44" s="190">
        <v>99.896102905273438</v>
      </c>
      <c r="Q44" s="190">
        <v>100</v>
      </c>
      <c r="R44" s="190" t="s">
        <v>365</v>
      </c>
      <c r="S44" s="190">
        <v>2.6992900371551514</v>
      </c>
      <c r="T44" s="190">
        <v>3.0700600147247314</v>
      </c>
      <c r="U44" s="190">
        <v>2.3042700290679932</v>
      </c>
      <c r="V44" s="190">
        <v>97.248779296875</v>
      </c>
      <c r="W44" s="190">
        <v>96.829231262207031</v>
      </c>
      <c r="X44" s="190">
        <v>97.695732116699219</v>
      </c>
      <c r="Y44" s="190" t="s">
        <v>365</v>
      </c>
      <c r="Z44" s="192" t="s">
        <v>285</v>
      </c>
      <c r="AA44" s="14"/>
    </row>
    <row r="45" spans="1:27" ht="14.4" x14ac:dyDescent="0.3">
      <c r="A45" s="14"/>
      <c r="B45" s="140">
        <f t="shared" si="1"/>
        <v>2010</v>
      </c>
      <c r="C45" s="190">
        <v>103.97557830810547</v>
      </c>
      <c r="D45" s="190">
        <v>104.35488128662109</v>
      </c>
      <c r="E45" s="190">
        <v>103.57508087158203</v>
      </c>
      <c r="F45" s="190">
        <v>99.713539123535156</v>
      </c>
      <c r="G45" s="190"/>
      <c r="H45" s="190"/>
      <c r="I45" s="190"/>
      <c r="J45" s="190"/>
      <c r="K45" s="190"/>
      <c r="L45" s="190">
        <v>99.931777954101563</v>
      </c>
      <c r="M45" s="190">
        <v>99.867179870605469</v>
      </c>
      <c r="N45" s="190">
        <v>100</v>
      </c>
      <c r="O45" s="190">
        <v>99.931777954101563</v>
      </c>
      <c r="P45" s="190">
        <v>99.867179870605469</v>
      </c>
      <c r="Q45" s="190">
        <v>100</v>
      </c>
      <c r="R45" s="190" t="s">
        <v>365</v>
      </c>
      <c r="S45" s="190">
        <v>2.6425299644470215</v>
      </c>
      <c r="T45" s="190">
        <v>2.9859800338745117</v>
      </c>
      <c r="U45" s="190">
        <v>2.2771499156951904</v>
      </c>
      <c r="V45" s="190">
        <v>97.291053771972656</v>
      </c>
      <c r="W45" s="190">
        <v>96.885162353515625</v>
      </c>
      <c r="X45" s="190">
        <v>97.722846984863281</v>
      </c>
      <c r="Y45" s="190" t="s">
        <v>365</v>
      </c>
      <c r="Z45" s="192" t="s">
        <v>285</v>
      </c>
      <c r="AA45" s="14"/>
    </row>
    <row r="46" spans="1:27" ht="14.4" x14ac:dyDescent="0.3">
      <c r="A46" s="14"/>
      <c r="B46" s="140">
        <f t="shared" si="1"/>
        <v>2011</v>
      </c>
      <c r="C46" s="190">
        <v>104.55564880371094</v>
      </c>
      <c r="D46" s="190">
        <v>104.94297790527344</v>
      </c>
      <c r="E46" s="190">
        <v>104.14684295654297</v>
      </c>
      <c r="F46" s="190">
        <v>99.734169006347656</v>
      </c>
      <c r="G46" s="190"/>
      <c r="H46" s="190"/>
      <c r="I46" s="190"/>
      <c r="J46" s="190"/>
      <c r="K46" s="190"/>
      <c r="L46" s="190">
        <v>99.953903198242188</v>
      </c>
      <c r="M46" s="190">
        <v>99.910232543945313</v>
      </c>
      <c r="N46" s="190">
        <v>100</v>
      </c>
      <c r="O46" s="190">
        <v>99.953903198242188</v>
      </c>
      <c r="P46" s="190">
        <v>99.910232543945313</v>
      </c>
      <c r="Q46" s="190">
        <v>100</v>
      </c>
      <c r="R46" s="190" t="s">
        <v>365</v>
      </c>
      <c r="S46" s="190">
        <v>2.5281798839569092</v>
      </c>
      <c r="T46" s="190">
        <v>2.8817899227142334</v>
      </c>
      <c r="U46" s="190">
        <v>2.1520900726318359</v>
      </c>
      <c r="V46" s="190">
        <v>97.426887512207031</v>
      </c>
      <c r="W46" s="190">
        <v>97.031028747558594</v>
      </c>
      <c r="X46" s="190">
        <v>97.847908020019531</v>
      </c>
      <c r="Y46" s="190" t="s">
        <v>365</v>
      </c>
      <c r="Z46" s="192" t="s">
        <v>285</v>
      </c>
      <c r="AA46" s="14"/>
    </row>
    <row r="47" spans="1:27" ht="14.4" x14ac:dyDescent="0.3">
      <c r="A47" s="14"/>
      <c r="B47" s="140">
        <f t="shared" si="1"/>
        <v>2012</v>
      </c>
      <c r="C47" s="190">
        <v>105.24018096923828</v>
      </c>
      <c r="D47" s="190">
        <v>105.56070709228516</v>
      </c>
      <c r="E47" s="190">
        <v>104.90096282958984</v>
      </c>
      <c r="F47" s="190">
        <v>99.696258544921875</v>
      </c>
      <c r="G47" s="190"/>
      <c r="H47" s="190"/>
      <c r="I47" s="190"/>
      <c r="J47" s="190"/>
      <c r="K47" s="190"/>
      <c r="L47" s="190">
        <v>99.8831787109375</v>
      </c>
      <c r="M47" s="190">
        <v>99.772789001464844</v>
      </c>
      <c r="N47" s="190">
        <v>100</v>
      </c>
      <c r="O47" s="190">
        <v>99.8831787109375</v>
      </c>
      <c r="P47" s="190">
        <v>99.772789001464844</v>
      </c>
      <c r="Q47" s="190">
        <v>100</v>
      </c>
      <c r="R47" s="190" t="s">
        <v>365</v>
      </c>
      <c r="S47" s="190">
        <v>2.4050800800323486</v>
      </c>
      <c r="T47" s="190">
        <v>2.737839937210083</v>
      </c>
      <c r="U47" s="190">
        <v>2.0506899356842041</v>
      </c>
      <c r="V47" s="190">
        <v>97.480911254882813</v>
      </c>
      <c r="W47" s="190">
        <v>97.041168212890625</v>
      </c>
      <c r="X47" s="190">
        <v>97.949310302734375</v>
      </c>
      <c r="Y47" s="190" t="s">
        <v>365</v>
      </c>
      <c r="Z47" s="192" t="s">
        <v>285</v>
      </c>
      <c r="AA47" s="14"/>
    </row>
    <row r="48" spans="1:27" ht="14.4" x14ac:dyDescent="0.3">
      <c r="A48" s="14"/>
      <c r="B48" s="140">
        <f t="shared" si="1"/>
        <v>2013</v>
      </c>
      <c r="C48" s="190">
        <v>108.19377899169922</v>
      </c>
      <c r="D48" s="190">
        <v>107.60684967041016</v>
      </c>
      <c r="E48" s="190">
        <v>108.81613922119141</v>
      </c>
      <c r="F48" s="190">
        <v>99.559371948242188</v>
      </c>
      <c r="G48" s="190"/>
      <c r="H48" s="190"/>
      <c r="I48" s="190">
        <v>99.607872009277344</v>
      </c>
      <c r="J48" s="190"/>
      <c r="K48" s="190"/>
      <c r="L48" s="190">
        <v>99.770576477050781</v>
      </c>
      <c r="M48" s="190">
        <v>99.554222106933594</v>
      </c>
      <c r="N48" s="190">
        <v>100</v>
      </c>
      <c r="O48" s="190">
        <v>99.770576477050781</v>
      </c>
      <c r="P48" s="190">
        <v>99.554222106933594</v>
      </c>
      <c r="Q48" s="190">
        <v>100</v>
      </c>
      <c r="R48" s="190" t="s">
        <v>365</v>
      </c>
      <c r="S48" s="190">
        <v>2.4499599933624268</v>
      </c>
      <c r="T48" s="190">
        <v>2.7751200199127197</v>
      </c>
      <c r="U48" s="190">
        <v>2.1035799980163574</v>
      </c>
      <c r="V48" s="190">
        <v>97.326240539550781</v>
      </c>
      <c r="W48" s="190">
        <v>96.791473388671875</v>
      </c>
      <c r="X48" s="190">
        <v>97.89642333984375</v>
      </c>
      <c r="Y48" s="190" t="s">
        <v>365</v>
      </c>
      <c r="Z48" s="192" t="s">
        <v>285</v>
      </c>
      <c r="AA48" s="14"/>
    </row>
    <row r="49" spans="1:27" ht="14.4" x14ac:dyDescent="0.3">
      <c r="A49" s="14"/>
      <c r="B49" s="140">
        <f t="shared" si="1"/>
        <v>2014</v>
      </c>
      <c r="C49" s="190">
        <v>107.15203857421875</v>
      </c>
      <c r="D49" s="190">
        <v>106.46832275390625</v>
      </c>
      <c r="E49" s="190">
        <v>107.87827301025391</v>
      </c>
      <c r="F49" s="190">
        <v>99.474716186523438</v>
      </c>
      <c r="G49" s="190"/>
      <c r="H49" s="190"/>
      <c r="I49" s="190">
        <v>99.523956298828125</v>
      </c>
      <c r="J49" s="190"/>
      <c r="K49" s="190"/>
      <c r="L49" s="190">
        <v>99.7327880859375</v>
      </c>
      <c r="M49" s="190">
        <v>99.481216430664063</v>
      </c>
      <c r="N49" s="190">
        <v>100</v>
      </c>
      <c r="O49" s="190">
        <v>99.7327880859375</v>
      </c>
      <c r="P49" s="190">
        <v>99.481216430664063</v>
      </c>
      <c r="Q49" s="190">
        <v>100</v>
      </c>
      <c r="R49" s="190" t="s">
        <v>365</v>
      </c>
      <c r="S49" s="190">
        <v>2.3160300254821777</v>
      </c>
      <c r="T49" s="190">
        <v>2.6119399070739746</v>
      </c>
      <c r="U49" s="190">
        <v>2.0008399486541748</v>
      </c>
      <c r="V49" s="190">
        <v>97.422943115234375</v>
      </c>
      <c r="W49" s="190">
        <v>96.882827758789063</v>
      </c>
      <c r="X49" s="190">
        <v>97.999160766601563</v>
      </c>
      <c r="Y49" s="190" t="s">
        <v>365</v>
      </c>
      <c r="Z49" s="192" t="s">
        <v>285</v>
      </c>
      <c r="AA49" s="14"/>
    </row>
    <row r="50" spans="1:27" ht="14.4" x14ac:dyDescent="0.3">
      <c r="A50" s="14"/>
      <c r="B50" s="140">
        <f t="shared" si="1"/>
        <v>2015</v>
      </c>
      <c r="C50" s="190">
        <v>106.36399078369141</v>
      </c>
      <c r="D50" s="190">
        <v>105.57044219970703</v>
      </c>
      <c r="E50" s="190">
        <v>107.20858001708984</v>
      </c>
      <c r="F50" s="190">
        <v>99.392776489257813</v>
      </c>
      <c r="G50" s="190"/>
      <c r="H50" s="190"/>
      <c r="I50" s="190">
        <v>99.468399047851563</v>
      </c>
      <c r="J50" s="190"/>
      <c r="K50" s="190"/>
      <c r="L50" s="190">
        <v>99.672218322753906</v>
      </c>
      <c r="M50" s="190">
        <v>99.3642578125</v>
      </c>
      <c r="N50" s="190">
        <v>100</v>
      </c>
      <c r="O50" s="190">
        <v>99.672218322753906</v>
      </c>
      <c r="P50" s="190">
        <v>99.3642578125</v>
      </c>
      <c r="Q50" s="190">
        <v>100</v>
      </c>
      <c r="R50" s="190" t="s">
        <v>365</v>
      </c>
      <c r="S50" s="190">
        <v>2.1936800479888916</v>
      </c>
      <c r="T50" s="190">
        <v>2.471869945526123</v>
      </c>
      <c r="U50" s="190">
        <v>1.8971699476242065</v>
      </c>
      <c r="V50" s="190">
        <v>97.485725402832031</v>
      </c>
      <c r="W50" s="190">
        <v>96.908103942871094</v>
      </c>
      <c r="X50" s="190">
        <v>98.102828979492188</v>
      </c>
      <c r="Y50" s="190" t="s">
        <v>365</v>
      </c>
      <c r="Z50" s="192" t="s">
        <v>285</v>
      </c>
      <c r="AA50" s="14"/>
    </row>
    <row r="51" spans="1:27" ht="14.4" x14ac:dyDescent="0.3">
      <c r="A51" s="14"/>
      <c r="B51" s="140">
        <f t="shared" si="1"/>
        <v>2016</v>
      </c>
      <c r="C51" s="190">
        <v>104.21417236328125</v>
      </c>
      <c r="D51" s="190">
        <v>103.3856201171875</v>
      </c>
      <c r="E51" s="190">
        <v>105.098388671875</v>
      </c>
      <c r="F51" s="190">
        <v>98.7896728515625</v>
      </c>
      <c r="G51" s="190">
        <v>98.45880126953125</v>
      </c>
      <c r="H51" s="190">
        <v>99.14276123046875</v>
      </c>
      <c r="I51" s="190">
        <v>98.855369567871094</v>
      </c>
      <c r="J51" s="190">
        <v>98.524612426757813</v>
      </c>
      <c r="K51" s="190">
        <v>99.208358764648438</v>
      </c>
      <c r="L51" s="190">
        <v>99.044647216796875</v>
      </c>
      <c r="M51" s="190">
        <v>98.739158630371094</v>
      </c>
      <c r="N51" s="190">
        <v>99.370658874511719</v>
      </c>
      <c r="O51" s="190">
        <v>99.044647216796875</v>
      </c>
      <c r="P51" s="190">
        <v>98.739158630371094</v>
      </c>
      <c r="Q51" s="190">
        <v>99.370658874511719</v>
      </c>
      <c r="R51" s="190" t="s">
        <v>365</v>
      </c>
      <c r="S51" s="190">
        <v>2.9959099292755127</v>
      </c>
      <c r="T51" s="190">
        <v>3.4109399318695068</v>
      </c>
      <c r="U51" s="190">
        <v>2.5524799823760986</v>
      </c>
      <c r="V51" s="190">
        <v>96.077362060546875</v>
      </c>
      <c r="W51" s="190">
        <v>95.371223449707031</v>
      </c>
      <c r="X51" s="190">
        <v>96.834243774414063</v>
      </c>
      <c r="Y51" s="190" t="s">
        <v>365</v>
      </c>
      <c r="Z51" s="192" t="s">
        <v>285</v>
      </c>
      <c r="AA51" s="14"/>
    </row>
    <row r="52" spans="1:27" ht="14.4" x14ac:dyDescent="0.3">
      <c r="A52" s="14"/>
      <c r="B52" s="140">
        <f t="shared" si="1"/>
        <v>2017</v>
      </c>
      <c r="C52" s="190">
        <v>102.71028900146484</v>
      </c>
      <c r="D52" s="190">
        <v>101.89099884033203</v>
      </c>
      <c r="E52" s="190">
        <v>103.58476257324219</v>
      </c>
      <c r="F52" s="190">
        <v>97.271713256835938</v>
      </c>
      <c r="G52" s="190">
        <v>96.926628112792969</v>
      </c>
      <c r="H52" s="190">
        <v>97.640029907226563</v>
      </c>
      <c r="I52" s="190">
        <v>97.342567443847656</v>
      </c>
      <c r="J52" s="190">
        <v>97.000259399414063</v>
      </c>
      <c r="K52" s="190">
        <v>97.707939147949219</v>
      </c>
      <c r="L52" s="190">
        <v>97.469070434570313</v>
      </c>
      <c r="M52" s="190">
        <v>97.152877807617188</v>
      </c>
      <c r="N52" s="190">
        <v>97.806556701660156</v>
      </c>
      <c r="O52" s="190">
        <v>97.469070434570313</v>
      </c>
      <c r="P52" s="190">
        <v>97.152877807617188</v>
      </c>
      <c r="Q52" s="190">
        <v>97.806556701660156</v>
      </c>
      <c r="R52" s="190" t="s">
        <v>365</v>
      </c>
      <c r="S52" s="190">
        <v>2.4978599548339844</v>
      </c>
      <c r="T52" s="190">
        <v>2.8594999313354492</v>
      </c>
      <c r="U52" s="190">
        <v>2.1113801002502441</v>
      </c>
      <c r="V52" s="190">
        <v>95.034431457519531</v>
      </c>
      <c r="W52" s="190">
        <v>94.374794006347656</v>
      </c>
      <c r="X52" s="190">
        <v>95.741485595703125</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97.469070434570313</v>
      </c>
      <c r="P54" s="194">
        <v>97.152877807617188</v>
      </c>
      <c r="Q54" s="194">
        <v>97.806556701660156</v>
      </c>
      <c r="R54" s="194" t="s">
        <v>365</v>
      </c>
      <c r="S54" s="194"/>
      <c r="T54" s="194"/>
      <c r="U54" s="194"/>
      <c r="V54" s="194">
        <v>95.034431457519531</v>
      </c>
      <c r="W54" s="194">
        <v>94.374794006347656</v>
      </c>
      <c r="X54" s="194">
        <v>95.741485595703125</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45</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v>109.14090728759766</v>
      </c>
      <c r="D60" s="190">
        <v>109.16436767578125</v>
      </c>
      <c r="E60" s="190">
        <v>109.11604309082031</v>
      </c>
      <c r="F60" s="190"/>
      <c r="G60" s="190"/>
      <c r="H60" s="190"/>
      <c r="I60" s="190">
        <v>94.033538818359375</v>
      </c>
      <c r="J60" s="190">
        <v>93.058418273925781</v>
      </c>
      <c r="K60" s="190">
        <v>95.067253112792969</v>
      </c>
      <c r="L60" s="190">
        <v>97.413619995117188</v>
      </c>
      <c r="M60" s="190">
        <v>97.096221923828125</v>
      </c>
      <c r="N60" s="190">
        <v>97.750099182128906</v>
      </c>
      <c r="O60" s="190">
        <v>97.413619995117188</v>
      </c>
      <c r="P60" s="190">
        <v>97.096221923828125</v>
      </c>
      <c r="Q60" s="190">
        <v>97.750099182128906</v>
      </c>
      <c r="R60" s="190" t="s">
        <v>365</v>
      </c>
      <c r="S60" s="190"/>
      <c r="T60" s="190"/>
      <c r="U60" s="190"/>
      <c r="V60" s="190"/>
      <c r="W60" s="190"/>
      <c r="X60" s="190"/>
      <c r="Y60" s="190" t="s">
        <v>285</v>
      </c>
      <c r="Z60" s="192" t="s">
        <v>285</v>
      </c>
      <c r="AA60" s="14"/>
    </row>
    <row r="61" spans="1:27" ht="14.4" x14ac:dyDescent="0.3">
      <c r="A61" s="14"/>
      <c r="B61" s="140">
        <f>+B60+1</f>
        <v>2001</v>
      </c>
      <c r="C61" s="190">
        <v>109.40798950195313</v>
      </c>
      <c r="D61" s="190">
        <v>109.32508087158203</v>
      </c>
      <c r="E61" s="190">
        <v>109.49606323242188</v>
      </c>
      <c r="F61" s="190"/>
      <c r="G61" s="190"/>
      <c r="H61" s="190"/>
      <c r="I61" s="190">
        <v>94.858230590820313</v>
      </c>
      <c r="J61" s="190">
        <v>93.600997924804688</v>
      </c>
      <c r="K61" s="190">
        <v>96.193588256835938</v>
      </c>
      <c r="L61" s="190">
        <v>98.359771728515625</v>
      </c>
      <c r="M61" s="190">
        <v>97.813346862792969</v>
      </c>
      <c r="N61" s="190">
        <v>98.940162658691406</v>
      </c>
      <c r="O61" s="190">
        <v>98.359771728515625</v>
      </c>
      <c r="P61" s="190">
        <v>97.813346862792969</v>
      </c>
      <c r="Q61" s="190">
        <v>98.940162658691406</v>
      </c>
      <c r="R61" s="190" t="s">
        <v>365</v>
      </c>
      <c r="S61" s="190"/>
      <c r="T61" s="190"/>
      <c r="U61" s="190"/>
      <c r="V61" s="190"/>
      <c r="W61" s="190"/>
      <c r="X61" s="190"/>
      <c r="Y61" s="190" t="s">
        <v>285</v>
      </c>
      <c r="Z61" s="192" t="s">
        <v>285</v>
      </c>
      <c r="AA61" s="14"/>
    </row>
    <row r="62" spans="1:27" ht="14.4" x14ac:dyDescent="0.3">
      <c r="A62" s="14"/>
      <c r="B62" s="140">
        <f t="shared" ref="B62:B79" si="2">+B61+1</f>
        <v>2002</v>
      </c>
      <c r="C62" s="190">
        <v>110.19558715820313</v>
      </c>
      <c r="D62" s="190">
        <v>109.99919128417969</v>
      </c>
      <c r="E62" s="190">
        <v>110.40412902832031</v>
      </c>
      <c r="F62" s="190"/>
      <c r="G62" s="190"/>
      <c r="H62" s="190"/>
      <c r="I62" s="190">
        <v>95.443122863769531</v>
      </c>
      <c r="J62" s="190">
        <v>94.178596496582031</v>
      </c>
      <c r="K62" s="190">
        <v>96.785781860351563</v>
      </c>
      <c r="L62" s="190">
        <v>99.251289367675781</v>
      </c>
      <c r="M62" s="190">
        <v>98.72882080078125</v>
      </c>
      <c r="N62" s="190">
        <v>99.806037902832031</v>
      </c>
      <c r="O62" s="190">
        <v>99.251289367675781</v>
      </c>
      <c r="P62" s="190">
        <v>98.72882080078125</v>
      </c>
      <c r="Q62" s="190">
        <v>99.806037902832031</v>
      </c>
      <c r="R62" s="190" t="s">
        <v>365</v>
      </c>
      <c r="S62" s="190"/>
      <c r="T62" s="190"/>
      <c r="U62" s="190"/>
      <c r="V62" s="190"/>
      <c r="W62" s="190"/>
      <c r="X62" s="190"/>
      <c r="Y62" s="190" t="s">
        <v>285</v>
      </c>
      <c r="Z62" s="192" t="s">
        <v>285</v>
      </c>
      <c r="AA62" s="14"/>
    </row>
    <row r="63" spans="1:27" ht="14.4" x14ac:dyDescent="0.3">
      <c r="A63" s="14"/>
      <c r="B63" s="140">
        <f t="shared" si="2"/>
        <v>2003</v>
      </c>
      <c r="C63" s="190">
        <v>112.82090759277344</v>
      </c>
      <c r="D63" s="190">
        <v>112.25872039794922</v>
      </c>
      <c r="E63" s="190">
        <v>113.41773223876953</v>
      </c>
      <c r="F63" s="190"/>
      <c r="G63" s="190"/>
      <c r="H63" s="190"/>
      <c r="I63" s="190">
        <v>95.28594970703125</v>
      </c>
      <c r="J63" s="190">
        <v>93.937896728515625</v>
      </c>
      <c r="K63" s="190">
        <v>96.717018127441406</v>
      </c>
      <c r="L63" s="190">
        <v>99.383811950683594</v>
      </c>
      <c r="M63" s="190"/>
      <c r="N63" s="190"/>
      <c r="O63" s="190">
        <v>99.383811950683594</v>
      </c>
      <c r="P63" s="190">
        <v>98.860649108886719</v>
      </c>
      <c r="Q63" s="190">
        <v>99.939300537109375</v>
      </c>
      <c r="R63" s="190" t="s">
        <v>365</v>
      </c>
      <c r="S63" s="190"/>
      <c r="T63" s="190"/>
      <c r="U63" s="190"/>
      <c r="V63" s="190"/>
      <c r="W63" s="190"/>
      <c r="X63" s="190"/>
      <c r="Y63" s="190" t="s">
        <v>285</v>
      </c>
      <c r="Z63" s="192" t="s">
        <v>285</v>
      </c>
      <c r="AA63" s="14"/>
    </row>
    <row r="64" spans="1:27" ht="14.4" x14ac:dyDescent="0.3">
      <c r="A64" s="14"/>
      <c r="B64" s="140">
        <f t="shared" si="2"/>
        <v>2004</v>
      </c>
      <c r="C64" s="190">
        <v>114.22200775146484</v>
      </c>
      <c r="D64" s="190">
        <v>113.31855773925781</v>
      </c>
      <c r="E64" s="190">
        <v>115.18064117431641</v>
      </c>
      <c r="F64" s="190"/>
      <c r="G64" s="190"/>
      <c r="H64" s="190"/>
      <c r="I64" s="190">
        <v>94.958061218261719</v>
      </c>
      <c r="J64" s="190">
        <v>93.363731384277344</v>
      </c>
      <c r="K64" s="190">
        <v>96.649726867675781</v>
      </c>
      <c r="L64" s="190">
        <v>99.134246826171875</v>
      </c>
      <c r="M64" s="190"/>
      <c r="N64" s="190"/>
      <c r="O64" s="190">
        <v>99.134246826171875</v>
      </c>
      <c r="P64" s="190">
        <v>98.612396240234375</v>
      </c>
      <c r="Q64" s="190">
        <v>99.688339233398438</v>
      </c>
      <c r="R64" s="190" t="s">
        <v>365</v>
      </c>
      <c r="S64" s="190"/>
      <c r="T64" s="190"/>
      <c r="U64" s="190"/>
      <c r="V64" s="190"/>
      <c r="W64" s="190"/>
      <c r="X64" s="190"/>
      <c r="Y64" s="190" t="s">
        <v>285</v>
      </c>
      <c r="Z64" s="192" t="s">
        <v>285</v>
      </c>
      <c r="AA64" s="14"/>
    </row>
    <row r="65" spans="1:27" ht="14.4" x14ac:dyDescent="0.3">
      <c r="A65" s="14"/>
      <c r="B65" s="140">
        <f t="shared" si="2"/>
        <v>2005</v>
      </c>
      <c r="C65" s="190">
        <v>114.95939636230469</v>
      </c>
      <c r="D65" s="190">
        <v>114.60231781005859</v>
      </c>
      <c r="E65" s="190">
        <v>115.33786010742188</v>
      </c>
      <c r="F65" s="190"/>
      <c r="G65" s="190"/>
      <c r="H65" s="190"/>
      <c r="I65" s="190">
        <v>95.0596923828125</v>
      </c>
      <c r="J65" s="190">
        <v>93.841728210449219</v>
      </c>
      <c r="K65" s="190">
        <v>96.350570678710938</v>
      </c>
      <c r="L65" s="190">
        <v>99.52423095703125</v>
      </c>
      <c r="M65" s="190"/>
      <c r="N65" s="190"/>
      <c r="O65" s="190">
        <v>99.52423095703125</v>
      </c>
      <c r="P65" s="190">
        <v>99.000328063964844</v>
      </c>
      <c r="Q65" s="190">
        <v>100</v>
      </c>
      <c r="R65" s="190" t="s">
        <v>365</v>
      </c>
      <c r="S65" s="190"/>
      <c r="T65" s="190"/>
      <c r="U65" s="190"/>
      <c r="V65" s="190"/>
      <c r="W65" s="190"/>
      <c r="X65" s="190"/>
      <c r="Y65" s="190" t="s">
        <v>285</v>
      </c>
      <c r="Z65" s="192" t="s">
        <v>285</v>
      </c>
      <c r="AA65" s="14"/>
    </row>
    <row r="66" spans="1:27" ht="14.4" x14ac:dyDescent="0.3">
      <c r="A66" s="14"/>
      <c r="B66" s="140">
        <f t="shared" si="2"/>
        <v>2006</v>
      </c>
      <c r="C66" s="190">
        <v>114.46208190917969</v>
      </c>
      <c r="D66" s="190">
        <v>114.23545837402344</v>
      </c>
      <c r="E66" s="190">
        <v>114.70187377929688</v>
      </c>
      <c r="F66" s="190"/>
      <c r="G66" s="190"/>
      <c r="H66" s="190"/>
      <c r="I66" s="190">
        <v>95.285179138183594</v>
      </c>
      <c r="J66" s="190">
        <v>94.25933837890625</v>
      </c>
      <c r="K66" s="190">
        <v>96.370681762695313</v>
      </c>
      <c r="L66" s="190">
        <v>99.741920471191406</v>
      </c>
      <c r="M66" s="190"/>
      <c r="N66" s="190"/>
      <c r="O66" s="190">
        <v>99.741920471191406</v>
      </c>
      <c r="P66" s="190">
        <v>99.216873168945313</v>
      </c>
      <c r="Q66" s="190">
        <v>100</v>
      </c>
      <c r="R66" s="190" t="s">
        <v>365</v>
      </c>
      <c r="S66" s="190"/>
      <c r="T66" s="190"/>
      <c r="U66" s="190"/>
      <c r="V66" s="190"/>
      <c r="W66" s="190"/>
      <c r="X66" s="190"/>
      <c r="Y66" s="190" t="s">
        <v>285</v>
      </c>
      <c r="Z66" s="192" t="s">
        <v>285</v>
      </c>
      <c r="AA66" s="14"/>
    </row>
    <row r="67" spans="1:27" ht="14.4" x14ac:dyDescent="0.3">
      <c r="A67" s="14"/>
      <c r="B67" s="140">
        <f t="shared" si="2"/>
        <v>2007</v>
      </c>
      <c r="C67" s="190">
        <v>113.10877227783203</v>
      </c>
      <c r="D67" s="190">
        <v>112.86459350585938</v>
      </c>
      <c r="E67" s="190">
        <v>113.3675537109375</v>
      </c>
      <c r="F67" s="190"/>
      <c r="G67" s="190"/>
      <c r="H67" s="190"/>
      <c r="I67" s="190">
        <v>94.733146667480469</v>
      </c>
      <c r="J67" s="190">
        <v>93.748222351074219</v>
      </c>
      <c r="K67" s="190">
        <v>95.777000427246094</v>
      </c>
      <c r="L67" s="190">
        <v>99.193916320800781</v>
      </c>
      <c r="M67" s="190">
        <v>98.937263488769531</v>
      </c>
      <c r="N67" s="190">
        <v>99.465927124023438</v>
      </c>
      <c r="O67" s="190">
        <v>99.193916320800781</v>
      </c>
      <c r="P67" s="190">
        <v>98.937263488769531</v>
      </c>
      <c r="Q67" s="190">
        <v>99.465927124023438</v>
      </c>
      <c r="R67" s="190" t="s">
        <v>365</v>
      </c>
      <c r="S67" s="190"/>
      <c r="T67" s="190"/>
      <c r="U67" s="190"/>
      <c r="V67" s="190"/>
      <c r="W67" s="190"/>
      <c r="X67" s="190"/>
      <c r="Y67" s="190" t="s">
        <v>285</v>
      </c>
      <c r="Z67" s="192" t="s">
        <v>285</v>
      </c>
      <c r="AA67" s="14"/>
    </row>
    <row r="68" spans="1:27" ht="14.4" x14ac:dyDescent="0.3">
      <c r="A68" s="14"/>
      <c r="B68" s="140">
        <f t="shared" si="2"/>
        <v>2008</v>
      </c>
      <c r="C68" s="190">
        <v>112.46562194824219</v>
      </c>
      <c r="D68" s="190">
        <v>111.96369171142578</v>
      </c>
      <c r="E68" s="190">
        <v>112.99868774414063</v>
      </c>
      <c r="F68" s="190"/>
      <c r="G68" s="190"/>
      <c r="H68" s="190"/>
      <c r="I68" s="190">
        <v>94.127273559570313</v>
      </c>
      <c r="J68" s="190">
        <v>92.98828125</v>
      </c>
      <c r="K68" s="190">
        <v>95.336959838867188</v>
      </c>
      <c r="L68" s="190">
        <v>98.650650024414063</v>
      </c>
      <c r="M68" s="190">
        <v>98.185791015625</v>
      </c>
      <c r="N68" s="190">
        <v>99.14434814453125</v>
      </c>
      <c r="O68" s="190">
        <v>98.650650024414063</v>
      </c>
      <c r="P68" s="190">
        <v>98.185791015625</v>
      </c>
      <c r="Q68" s="190">
        <v>99.14434814453125</v>
      </c>
      <c r="R68" s="190" t="s">
        <v>365</v>
      </c>
      <c r="S68" s="190"/>
      <c r="T68" s="190"/>
      <c r="U68" s="190"/>
      <c r="V68" s="190"/>
      <c r="W68" s="190"/>
      <c r="X68" s="190"/>
      <c r="Y68" s="190" t="s">
        <v>285</v>
      </c>
      <c r="Z68" s="192" t="s">
        <v>285</v>
      </c>
      <c r="AA68" s="14"/>
    </row>
    <row r="69" spans="1:27" ht="14.4" x14ac:dyDescent="0.3">
      <c r="A69" s="14"/>
      <c r="B69" s="140">
        <f t="shared" si="2"/>
        <v>2009</v>
      </c>
      <c r="C69" s="190">
        <v>112.14199066162109</v>
      </c>
      <c r="D69" s="190">
        <v>111.69158172607422</v>
      </c>
      <c r="E69" s="190">
        <v>112.62074279785156</v>
      </c>
      <c r="F69" s="190"/>
      <c r="G69" s="190"/>
      <c r="H69" s="190"/>
      <c r="I69" s="190">
        <v>93.158157348632813</v>
      </c>
      <c r="J69" s="190">
        <v>91.989303588867188</v>
      </c>
      <c r="K69" s="190">
        <v>94.400558471679688</v>
      </c>
      <c r="L69" s="190">
        <v>97.764320373535156</v>
      </c>
      <c r="M69" s="190">
        <v>97.301528930664063</v>
      </c>
      <c r="N69" s="190">
        <v>98.256217956542969</v>
      </c>
      <c r="O69" s="190">
        <v>97.764320373535156</v>
      </c>
      <c r="P69" s="190">
        <v>97.301528930664063</v>
      </c>
      <c r="Q69" s="190">
        <v>98.256217956542969</v>
      </c>
      <c r="R69" s="190" t="s">
        <v>365</v>
      </c>
      <c r="S69" s="190">
        <v>13.83782958984375</v>
      </c>
      <c r="T69" s="190">
        <v>15.669699668884277</v>
      </c>
      <c r="U69" s="190">
        <v>11.912659645080566</v>
      </c>
      <c r="V69" s="190">
        <v>84.235862731933594</v>
      </c>
      <c r="W69" s="190">
        <v>82.054672241210938</v>
      </c>
      <c r="X69" s="190">
        <v>86.551292419433594</v>
      </c>
      <c r="Y69" s="190" t="s">
        <v>365</v>
      </c>
      <c r="Z69" s="192" t="s">
        <v>285</v>
      </c>
      <c r="AA69" s="14"/>
    </row>
    <row r="70" spans="1:27" ht="14.4" x14ac:dyDescent="0.3">
      <c r="A70" s="14"/>
      <c r="B70" s="140">
        <f t="shared" si="2"/>
        <v>2010</v>
      </c>
      <c r="C70" s="190">
        <v>114.2293701171875</v>
      </c>
      <c r="D70" s="190">
        <v>114.71652221679688</v>
      </c>
      <c r="E70" s="190">
        <v>113.71254730224609</v>
      </c>
      <c r="F70" s="190"/>
      <c r="G70" s="190"/>
      <c r="H70" s="190"/>
      <c r="I70" s="190">
        <v>91.82354736328125</v>
      </c>
      <c r="J70" s="190">
        <v>90.718917846679688</v>
      </c>
      <c r="K70" s="190">
        <v>92.995429992675781</v>
      </c>
      <c r="L70" s="190">
        <v>96.551773071289063</v>
      </c>
      <c r="M70" s="190">
        <v>96.114639282226563</v>
      </c>
      <c r="N70" s="190">
        <v>97.015510559082031</v>
      </c>
      <c r="O70" s="190">
        <v>96.551773071289063</v>
      </c>
      <c r="P70" s="190">
        <v>96.114639282226563</v>
      </c>
      <c r="Q70" s="190">
        <v>97.015510559082031</v>
      </c>
      <c r="R70" s="190" t="s">
        <v>365</v>
      </c>
      <c r="S70" s="190">
        <v>13.479000091552734</v>
      </c>
      <c r="T70" s="190">
        <v>15.247699737548828</v>
      </c>
      <c r="U70" s="190">
        <v>11.616589546203613</v>
      </c>
      <c r="V70" s="190">
        <v>83.537559509277344</v>
      </c>
      <c r="W70" s="190">
        <v>81.459365844726563</v>
      </c>
      <c r="X70" s="190">
        <v>85.745613098144531</v>
      </c>
      <c r="Y70" s="190" t="s">
        <v>365</v>
      </c>
      <c r="Z70" s="192" t="s">
        <v>285</v>
      </c>
      <c r="AA70" s="14"/>
    </row>
    <row r="71" spans="1:27" ht="14.4" x14ac:dyDescent="0.3">
      <c r="A71" s="14"/>
      <c r="B71" s="140">
        <f t="shared" si="2"/>
        <v>2011</v>
      </c>
      <c r="C71" s="190">
        <v>113.65995025634766</v>
      </c>
      <c r="D71" s="190">
        <v>114.31403350830078</v>
      </c>
      <c r="E71" s="190">
        <v>112.96914672851563</v>
      </c>
      <c r="F71" s="190"/>
      <c r="G71" s="190"/>
      <c r="H71" s="190"/>
      <c r="I71" s="190">
        <v>89.809539794921875</v>
      </c>
      <c r="J71" s="190">
        <v>89.198028564453125</v>
      </c>
      <c r="K71" s="190">
        <v>90.455390930175781</v>
      </c>
      <c r="L71" s="190">
        <v>94.314628601074219</v>
      </c>
      <c r="M71" s="190">
        <v>94.363792419433594</v>
      </c>
      <c r="N71" s="190">
        <v>94.262702941894531</v>
      </c>
      <c r="O71" s="190">
        <v>94.314628601074219</v>
      </c>
      <c r="P71" s="190">
        <v>94.363792419433594</v>
      </c>
      <c r="Q71" s="190">
        <v>94.262702941894531</v>
      </c>
      <c r="R71" s="190" t="s">
        <v>365</v>
      </c>
      <c r="S71" s="190"/>
      <c r="T71" s="190"/>
      <c r="U71" s="190"/>
      <c r="V71" s="190"/>
      <c r="W71" s="190"/>
      <c r="X71" s="190"/>
      <c r="Y71" s="190" t="s">
        <v>285</v>
      </c>
      <c r="Z71" s="192" t="s">
        <v>285</v>
      </c>
      <c r="AA71" s="14"/>
    </row>
    <row r="72" spans="1:27" ht="14.4" x14ac:dyDescent="0.3">
      <c r="A72" s="14"/>
      <c r="B72" s="140">
        <f t="shared" si="2"/>
        <v>2012</v>
      </c>
      <c r="C72" s="190">
        <v>114.60292816162109</v>
      </c>
      <c r="D72" s="190">
        <v>115.3779296875</v>
      </c>
      <c r="E72" s="190">
        <v>113.78678894042969</v>
      </c>
      <c r="F72" s="190"/>
      <c r="G72" s="190"/>
      <c r="H72" s="190"/>
      <c r="I72" s="190">
        <v>90.249687194824219</v>
      </c>
      <c r="J72" s="190">
        <v>89.661399841308594</v>
      </c>
      <c r="K72" s="190">
        <v>90.869209289550781</v>
      </c>
      <c r="L72" s="190">
        <v>94.841781616210938</v>
      </c>
      <c r="M72" s="190">
        <v>94.950920104980469</v>
      </c>
      <c r="N72" s="190">
        <v>94.726852416992188</v>
      </c>
      <c r="O72" s="190">
        <v>94.841781616210938</v>
      </c>
      <c r="P72" s="190">
        <v>94.950920104980469</v>
      </c>
      <c r="Q72" s="190">
        <v>94.726852416992188</v>
      </c>
      <c r="R72" s="190" t="s">
        <v>365</v>
      </c>
      <c r="S72" s="190"/>
      <c r="T72" s="190"/>
      <c r="U72" s="190"/>
      <c r="V72" s="190"/>
      <c r="W72" s="190"/>
      <c r="X72" s="190"/>
      <c r="Y72" s="190" t="s">
        <v>285</v>
      </c>
      <c r="Z72" s="192" t="s">
        <v>285</v>
      </c>
      <c r="AA72" s="14"/>
    </row>
    <row r="73" spans="1:27" ht="14.4" x14ac:dyDescent="0.3">
      <c r="A73" s="14"/>
      <c r="B73" s="140">
        <f t="shared" si="2"/>
        <v>2013</v>
      </c>
      <c r="C73" s="190">
        <v>125.06025695800781</v>
      </c>
      <c r="D73" s="190">
        <v>127.31845855712891</v>
      </c>
      <c r="E73" s="190">
        <v>122.68504333496094</v>
      </c>
      <c r="F73" s="190">
        <v>90.93206787109375</v>
      </c>
      <c r="G73" s="190">
        <v>90.309516906738281</v>
      </c>
      <c r="H73" s="190">
        <v>91.586883544921875</v>
      </c>
      <c r="I73" s="190">
        <v>91.000633239746094</v>
      </c>
      <c r="J73" s="190">
        <v>90.382987976074219</v>
      </c>
      <c r="K73" s="190">
        <v>91.650283813476563</v>
      </c>
      <c r="L73" s="190">
        <v>96.910247802734375</v>
      </c>
      <c r="M73" s="190">
        <v>97.250633239746094</v>
      </c>
      <c r="N73" s="190">
        <v>96.552223205566406</v>
      </c>
      <c r="O73" s="190">
        <v>96.910247802734375</v>
      </c>
      <c r="P73" s="190">
        <v>97.250633239746094</v>
      </c>
      <c r="Q73" s="190">
        <v>96.552223205566406</v>
      </c>
      <c r="R73" s="190" t="s">
        <v>365</v>
      </c>
      <c r="S73" s="190"/>
      <c r="T73" s="190"/>
      <c r="U73" s="190"/>
      <c r="V73" s="190"/>
      <c r="W73" s="190"/>
      <c r="X73" s="190"/>
      <c r="Y73" s="190" t="s">
        <v>285</v>
      </c>
      <c r="Z73" s="192" t="s">
        <v>285</v>
      </c>
      <c r="AA73" s="14"/>
    </row>
    <row r="74" spans="1:27" ht="14.4" x14ac:dyDescent="0.3">
      <c r="A74" s="14"/>
      <c r="B74" s="140">
        <f t="shared" si="2"/>
        <v>2014</v>
      </c>
      <c r="C74" s="190">
        <v>122.86386108398438</v>
      </c>
      <c r="D74" s="190">
        <v>124.49091339111328</v>
      </c>
      <c r="E74" s="190">
        <v>121.15036773681641</v>
      </c>
      <c r="F74" s="190">
        <v>92.930038452148438</v>
      </c>
      <c r="G74" s="190">
        <v>92.117462158203125</v>
      </c>
      <c r="H74" s="190">
        <v>93.785789489746094</v>
      </c>
      <c r="I74" s="190">
        <v>92.988609313964844</v>
      </c>
      <c r="J74" s="190">
        <v>92.18743896484375</v>
      </c>
      <c r="K74" s="190">
        <v>93.83233642578125</v>
      </c>
      <c r="L74" s="190">
        <v>98.709197998046875</v>
      </c>
      <c r="M74" s="190">
        <v>98.785301208496094</v>
      </c>
      <c r="N74" s="190">
        <v>98.629058837890625</v>
      </c>
      <c r="O74" s="190">
        <v>98.709197998046875</v>
      </c>
      <c r="P74" s="190">
        <v>98.785301208496094</v>
      </c>
      <c r="Q74" s="190">
        <v>98.629058837890625</v>
      </c>
      <c r="R74" s="190" t="s">
        <v>365</v>
      </c>
      <c r="S74" s="190">
        <v>9.8318796157836914</v>
      </c>
      <c r="T74" s="190">
        <v>11.21144962310791</v>
      </c>
      <c r="U74" s="190">
        <v>8.3389501571655273</v>
      </c>
      <c r="V74" s="190">
        <v>89.004226684570313</v>
      </c>
      <c r="W74" s="190">
        <v>87.710037231445313</v>
      </c>
      <c r="X74" s="190">
        <v>90.404434204101563</v>
      </c>
      <c r="Y74" s="190" t="s">
        <v>365</v>
      </c>
      <c r="Z74" s="192" t="s">
        <v>285</v>
      </c>
      <c r="AA74" s="14"/>
    </row>
    <row r="75" spans="1:27" ht="14.4" x14ac:dyDescent="0.3">
      <c r="A75" s="14"/>
      <c r="B75" s="140">
        <f t="shared" si="2"/>
        <v>2015</v>
      </c>
      <c r="C75" s="190">
        <v>123.61904144287109</v>
      </c>
      <c r="D75" s="190">
        <v>126.00814056396484</v>
      </c>
      <c r="E75" s="190">
        <v>121.09860229492188</v>
      </c>
      <c r="F75" s="190">
        <v>94.147430419921875</v>
      </c>
      <c r="G75" s="190"/>
      <c r="H75" s="190"/>
      <c r="I75" s="190">
        <v>94.257591247558594</v>
      </c>
      <c r="J75" s="190">
        <v>93.47418212890625</v>
      </c>
      <c r="K75" s="190">
        <v>95.084060668945313</v>
      </c>
      <c r="L75" s="190">
        <v>99.907379150390625</v>
      </c>
      <c r="M75" s="190"/>
      <c r="N75" s="190"/>
      <c r="O75" s="190">
        <v>99.907379150390625</v>
      </c>
      <c r="P75" s="190">
        <v>99.984413146972656</v>
      </c>
      <c r="Q75" s="190">
        <v>99.826263427734375</v>
      </c>
      <c r="R75" s="190" t="s">
        <v>365</v>
      </c>
      <c r="S75" s="190">
        <v>10.063329696655273</v>
      </c>
      <c r="T75" s="190">
        <v>11.523699760437012</v>
      </c>
      <c r="U75" s="190">
        <v>8.4683704376220703</v>
      </c>
      <c r="V75" s="190">
        <v>89.853370666503906</v>
      </c>
      <c r="W75" s="190">
        <v>88.462509155273438</v>
      </c>
      <c r="X75" s="190">
        <v>91.372604370117188</v>
      </c>
      <c r="Y75" s="190" t="s">
        <v>365</v>
      </c>
      <c r="Z75" s="192" t="s">
        <v>285</v>
      </c>
      <c r="AA75" s="14"/>
    </row>
    <row r="76" spans="1:27" ht="14.4" x14ac:dyDescent="0.3">
      <c r="A76" s="14"/>
      <c r="B76" s="140">
        <f t="shared" si="2"/>
        <v>2016</v>
      </c>
      <c r="C76" s="190">
        <v>123.99040222167969</v>
      </c>
      <c r="D76" s="190">
        <v>125.89217376708984</v>
      </c>
      <c r="E76" s="190">
        <v>121.97927093505859</v>
      </c>
      <c r="F76" s="190">
        <v>94.18572998046875</v>
      </c>
      <c r="G76" s="190"/>
      <c r="H76" s="190"/>
      <c r="I76" s="190">
        <v>94.282272338867188</v>
      </c>
      <c r="J76" s="190">
        <v>93.201683044433594</v>
      </c>
      <c r="K76" s="190">
        <v>95.425010681152344</v>
      </c>
      <c r="L76" s="190">
        <v>99.719711303710938</v>
      </c>
      <c r="M76" s="190"/>
      <c r="N76" s="190"/>
      <c r="O76" s="190">
        <v>99.719711303710938</v>
      </c>
      <c r="P76" s="190">
        <v>99.796600341796875</v>
      </c>
      <c r="Q76" s="190">
        <v>99.638748168945313</v>
      </c>
      <c r="R76" s="190" t="s">
        <v>365</v>
      </c>
      <c r="S76" s="190">
        <v>10.104029655456543</v>
      </c>
      <c r="T76" s="190">
        <v>11.599300384521484</v>
      </c>
      <c r="U76" s="190">
        <v>8.4794702529907227</v>
      </c>
      <c r="V76" s="190">
        <v>89.644004821777344</v>
      </c>
      <c r="W76" s="190">
        <v>88.220893859863281</v>
      </c>
      <c r="X76" s="190">
        <v>91.189910888671875</v>
      </c>
      <c r="Y76" s="190" t="s">
        <v>365</v>
      </c>
      <c r="Z76" s="192" t="s">
        <v>285</v>
      </c>
      <c r="AA76" s="14"/>
    </row>
    <row r="77" spans="1:27" ht="14.4" x14ac:dyDescent="0.3">
      <c r="A77" s="14"/>
      <c r="B77" s="140">
        <f t="shared" si="2"/>
        <v>2017</v>
      </c>
      <c r="C77" s="190">
        <v>123.79521942138672</v>
      </c>
      <c r="D77" s="190">
        <v>125.22940826416016</v>
      </c>
      <c r="E77" s="190">
        <v>122.27799224853516</v>
      </c>
      <c r="F77" s="190">
        <v>94.180343627929688</v>
      </c>
      <c r="G77" s="190"/>
      <c r="H77" s="190"/>
      <c r="I77" s="190">
        <v>94.27825927734375</v>
      </c>
      <c r="J77" s="190">
        <v>93.269813537597656</v>
      </c>
      <c r="K77" s="190">
        <v>95.345108032226563</v>
      </c>
      <c r="L77" s="190">
        <v>99.8455810546875</v>
      </c>
      <c r="M77" s="190"/>
      <c r="N77" s="190"/>
      <c r="O77" s="190">
        <v>99.8455810546875</v>
      </c>
      <c r="P77" s="190">
        <v>99.922561645507813</v>
      </c>
      <c r="Q77" s="190">
        <v>99.764518737792969</v>
      </c>
      <c r="R77" s="190" t="s">
        <v>365</v>
      </c>
      <c r="S77" s="190">
        <v>9.145899772644043</v>
      </c>
      <c r="T77" s="190">
        <v>10.625729560852051</v>
      </c>
      <c r="U77" s="190">
        <v>7.5548000335693359</v>
      </c>
      <c r="V77" s="190">
        <v>90.71380615234375</v>
      </c>
      <c r="W77" s="190">
        <v>89.305061340332031</v>
      </c>
      <c r="X77" s="190">
        <v>92.227508544921875</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99.8455810546875</v>
      </c>
      <c r="P79" s="194">
        <v>99.922561645507813</v>
      </c>
      <c r="Q79" s="194">
        <v>99.764518737792969</v>
      </c>
      <c r="R79" s="194" t="s">
        <v>365</v>
      </c>
      <c r="S79" s="194"/>
      <c r="T79" s="194"/>
      <c r="U79" s="194"/>
      <c r="V79" s="194">
        <v>90.71380615234375</v>
      </c>
      <c r="W79" s="194">
        <v>89.305061340332031</v>
      </c>
      <c r="X79" s="194">
        <v>92.227508544921875</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45</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v>112.24609375</v>
      </c>
      <c r="D85" s="190">
        <v>102.5478515625</v>
      </c>
      <c r="E85" s="190">
        <v>122.50435638427734</v>
      </c>
      <c r="F85" s="190"/>
      <c r="G85" s="190"/>
      <c r="H85" s="190"/>
      <c r="I85" s="190"/>
      <c r="J85" s="190"/>
      <c r="K85" s="190"/>
      <c r="L85" s="190">
        <v>81.209770202636719</v>
      </c>
      <c r="M85" s="190">
        <v>78.601478576660156</v>
      </c>
      <c r="N85" s="190">
        <v>83.968673706054688</v>
      </c>
      <c r="O85" s="190">
        <v>81.209770202636719</v>
      </c>
      <c r="P85" s="190">
        <v>78.601478576660156</v>
      </c>
      <c r="Q85" s="190">
        <v>83.968673706054688</v>
      </c>
      <c r="R85" s="190" t="s">
        <v>365</v>
      </c>
      <c r="S85" s="190"/>
      <c r="T85" s="190"/>
      <c r="U85" s="190"/>
      <c r="V85" s="190"/>
      <c r="W85" s="190"/>
      <c r="X85" s="190"/>
      <c r="Y85" s="190" t="s">
        <v>285</v>
      </c>
      <c r="Z85" s="192" t="s">
        <v>285</v>
      </c>
      <c r="AA85" s="14"/>
    </row>
    <row r="86" spans="1:27" ht="14.4" x14ac:dyDescent="0.3">
      <c r="A86" s="14"/>
      <c r="B86" s="140">
        <f>+B85+1</f>
        <v>2001</v>
      </c>
      <c r="C86" s="190">
        <v>116.00729370117188</v>
      </c>
      <c r="D86" s="190">
        <v>106.88889312744141</v>
      </c>
      <c r="E86" s="190">
        <v>125.68132019042969</v>
      </c>
      <c r="F86" s="190"/>
      <c r="G86" s="190"/>
      <c r="H86" s="190"/>
      <c r="I86" s="190"/>
      <c r="J86" s="190"/>
      <c r="K86" s="190"/>
      <c r="L86" s="190">
        <v>82.850837707519531</v>
      </c>
      <c r="M86" s="190">
        <v>80.022819519042969</v>
      </c>
      <c r="N86" s="190">
        <v>85.851181030273438</v>
      </c>
      <c r="O86" s="190">
        <v>82.850837707519531</v>
      </c>
      <c r="P86" s="190">
        <v>80.022819519042969</v>
      </c>
      <c r="Q86" s="190">
        <v>85.851181030273438</v>
      </c>
      <c r="R86" s="190" t="s">
        <v>365</v>
      </c>
      <c r="S86" s="190"/>
      <c r="T86" s="190"/>
      <c r="U86" s="190"/>
      <c r="V86" s="190"/>
      <c r="W86" s="190"/>
      <c r="X86" s="190"/>
      <c r="Y86" s="190" t="s">
        <v>285</v>
      </c>
      <c r="Z86" s="192" t="s">
        <v>285</v>
      </c>
      <c r="AA86" s="14"/>
    </row>
    <row r="87" spans="1:27" ht="14.4" x14ac:dyDescent="0.3">
      <c r="A87" s="14"/>
      <c r="B87" s="140">
        <f t="shared" ref="B87:B104" si="3">+B86+1</f>
        <v>2002</v>
      </c>
      <c r="C87" s="190">
        <v>114.81433868408203</v>
      </c>
      <c r="D87" s="190">
        <v>104.83946990966797</v>
      </c>
      <c r="E87" s="190">
        <v>125.39109802246094</v>
      </c>
      <c r="F87" s="190"/>
      <c r="G87" s="190"/>
      <c r="H87" s="190"/>
      <c r="I87" s="190"/>
      <c r="J87" s="190"/>
      <c r="K87" s="190"/>
      <c r="L87" s="190">
        <v>82.934730529785156</v>
      </c>
      <c r="M87" s="190">
        <v>79.670417785644531</v>
      </c>
      <c r="N87" s="190">
        <v>86.396011352539063</v>
      </c>
      <c r="O87" s="190">
        <v>82.934730529785156</v>
      </c>
      <c r="P87" s="190">
        <v>79.670417785644531</v>
      </c>
      <c r="Q87" s="190">
        <v>86.396011352539063</v>
      </c>
      <c r="R87" s="190" t="s">
        <v>365</v>
      </c>
      <c r="S87" s="190"/>
      <c r="T87" s="190"/>
      <c r="U87" s="190"/>
      <c r="V87" s="190"/>
      <c r="W87" s="190"/>
      <c r="X87" s="190"/>
      <c r="Y87" s="190" t="s">
        <v>285</v>
      </c>
      <c r="Z87" s="192" t="s">
        <v>285</v>
      </c>
      <c r="AA87" s="14"/>
    </row>
    <row r="88" spans="1:27" ht="14.4" x14ac:dyDescent="0.3">
      <c r="A88" s="14"/>
      <c r="B88" s="140">
        <f t="shared" si="3"/>
        <v>2003</v>
      </c>
      <c r="C88" s="190">
        <v>110.95255279541016</v>
      </c>
      <c r="D88" s="190">
        <v>102.84916687011719</v>
      </c>
      <c r="E88" s="190">
        <v>119.54402160644531</v>
      </c>
      <c r="F88" s="190"/>
      <c r="G88" s="190"/>
      <c r="H88" s="190"/>
      <c r="I88" s="190"/>
      <c r="J88" s="190"/>
      <c r="K88" s="190"/>
      <c r="L88" s="190">
        <v>83.001838684082031</v>
      </c>
      <c r="M88" s="190">
        <v>79.742828369140625</v>
      </c>
      <c r="N88" s="190">
        <v>86.4571533203125</v>
      </c>
      <c r="O88" s="190">
        <v>83.001838684082031</v>
      </c>
      <c r="P88" s="190">
        <v>79.742828369140625</v>
      </c>
      <c r="Q88" s="190">
        <v>86.4571533203125</v>
      </c>
      <c r="R88" s="190" t="s">
        <v>365</v>
      </c>
      <c r="S88" s="190"/>
      <c r="T88" s="190"/>
      <c r="U88" s="190"/>
      <c r="V88" s="190"/>
      <c r="W88" s="190"/>
      <c r="X88" s="190"/>
      <c r="Y88" s="190" t="s">
        <v>285</v>
      </c>
      <c r="Z88" s="192" t="s">
        <v>285</v>
      </c>
      <c r="AA88" s="14"/>
    </row>
    <row r="89" spans="1:27" ht="14.4" x14ac:dyDescent="0.3">
      <c r="A89" s="14"/>
      <c r="B89" s="140">
        <f t="shared" si="3"/>
        <v>2004</v>
      </c>
      <c r="C89" s="190">
        <v>113.11601257324219</v>
      </c>
      <c r="D89" s="190">
        <v>104.49410247802734</v>
      </c>
      <c r="E89" s="190">
        <v>122.26290130615234</v>
      </c>
      <c r="F89" s="190"/>
      <c r="G89" s="190"/>
      <c r="H89" s="190"/>
      <c r="I89" s="190"/>
      <c r="J89" s="190"/>
      <c r="K89" s="190"/>
      <c r="L89" s="190">
        <v>84.42730712890625</v>
      </c>
      <c r="M89" s="190">
        <v>80.980857849121094</v>
      </c>
      <c r="N89" s="190">
        <v>88.083602905273438</v>
      </c>
      <c r="O89" s="190">
        <v>84.42730712890625</v>
      </c>
      <c r="P89" s="190">
        <v>80.980857849121094</v>
      </c>
      <c r="Q89" s="190">
        <v>88.083602905273438</v>
      </c>
      <c r="R89" s="190" t="s">
        <v>365</v>
      </c>
      <c r="S89" s="190"/>
      <c r="T89" s="190"/>
      <c r="U89" s="190"/>
      <c r="V89" s="190"/>
      <c r="W89" s="190"/>
      <c r="X89" s="190"/>
      <c r="Y89" s="190" t="s">
        <v>285</v>
      </c>
      <c r="Z89" s="192" t="s">
        <v>285</v>
      </c>
      <c r="AA89" s="14"/>
    </row>
    <row r="90" spans="1:27" ht="14.4" x14ac:dyDescent="0.3">
      <c r="A90" s="14"/>
      <c r="B90" s="140">
        <f t="shared" si="3"/>
        <v>2005</v>
      </c>
      <c r="C90" s="190">
        <v>121.79135131835938</v>
      </c>
      <c r="D90" s="190">
        <v>112.08657073974609</v>
      </c>
      <c r="E90" s="190">
        <v>132.09722900390625</v>
      </c>
      <c r="F90" s="190"/>
      <c r="G90" s="190"/>
      <c r="H90" s="190"/>
      <c r="I90" s="190"/>
      <c r="J90" s="190"/>
      <c r="K90" s="190"/>
      <c r="L90" s="190">
        <v>86.97216796875</v>
      </c>
      <c r="M90" s="190">
        <v>84.3150634765625</v>
      </c>
      <c r="N90" s="190">
        <v>89.793861389160156</v>
      </c>
      <c r="O90" s="190">
        <v>86.97216796875</v>
      </c>
      <c r="P90" s="190">
        <v>84.3150634765625</v>
      </c>
      <c r="Q90" s="190">
        <v>89.793861389160156</v>
      </c>
      <c r="R90" s="190" t="s">
        <v>365</v>
      </c>
      <c r="S90" s="190"/>
      <c r="T90" s="190"/>
      <c r="U90" s="190"/>
      <c r="V90" s="190"/>
      <c r="W90" s="190"/>
      <c r="X90" s="190"/>
      <c r="Y90" s="190" t="s">
        <v>285</v>
      </c>
      <c r="Z90" s="192" t="s">
        <v>285</v>
      </c>
      <c r="AA90" s="14"/>
    </row>
    <row r="91" spans="1:27" ht="14.4" x14ac:dyDescent="0.3">
      <c r="A91" s="14"/>
      <c r="B91" s="140">
        <f t="shared" si="3"/>
        <v>2006</v>
      </c>
      <c r="C91" s="190">
        <v>122.81481170654297</v>
      </c>
      <c r="D91" s="190">
        <v>113.01577758789063</v>
      </c>
      <c r="E91" s="190">
        <v>133.22311401367188</v>
      </c>
      <c r="F91" s="190"/>
      <c r="G91" s="190"/>
      <c r="H91" s="190"/>
      <c r="I91" s="190"/>
      <c r="J91" s="190"/>
      <c r="K91" s="190"/>
      <c r="L91" s="190">
        <v>87.210487365722656</v>
      </c>
      <c r="M91" s="190">
        <v>84.199012756347656</v>
      </c>
      <c r="N91" s="190">
        <v>90.409217834472656</v>
      </c>
      <c r="O91" s="190">
        <v>87.210487365722656</v>
      </c>
      <c r="P91" s="190">
        <v>84.199012756347656</v>
      </c>
      <c r="Q91" s="190">
        <v>90.409217834472656</v>
      </c>
      <c r="R91" s="190" t="s">
        <v>365</v>
      </c>
      <c r="S91" s="190"/>
      <c r="T91" s="190"/>
      <c r="U91" s="190"/>
      <c r="V91" s="190"/>
      <c r="W91" s="190"/>
      <c r="X91" s="190"/>
      <c r="Y91" s="190" t="s">
        <v>285</v>
      </c>
      <c r="Z91" s="192" t="s">
        <v>285</v>
      </c>
      <c r="AA91" s="14"/>
    </row>
    <row r="92" spans="1:27" ht="14.4" x14ac:dyDescent="0.3">
      <c r="A92" s="14"/>
      <c r="B92" s="140">
        <f t="shared" si="3"/>
        <v>2007</v>
      </c>
      <c r="C92" s="190">
        <v>122.5665283203125</v>
      </c>
      <c r="D92" s="190">
        <v>112.35646057128906</v>
      </c>
      <c r="E92" s="190">
        <v>133.39871215820313</v>
      </c>
      <c r="F92" s="190"/>
      <c r="G92" s="190"/>
      <c r="H92" s="190"/>
      <c r="I92" s="190"/>
      <c r="J92" s="190"/>
      <c r="K92" s="190"/>
      <c r="L92" s="190">
        <v>87.089653015136719</v>
      </c>
      <c r="M92" s="190">
        <v>84.190353393554688</v>
      </c>
      <c r="N92" s="190">
        <v>90.165618896484375</v>
      </c>
      <c r="O92" s="190">
        <v>87.089653015136719</v>
      </c>
      <c r="P92" s="190">
        <v>84.190353393554688</v>
      </c>
      <c r="Q92" s="190">
        <v>90.165618896484375</v>
      </c>
      <c r="R92" s="190" t="s">
        <v>365</v>
      </c>
      <c r="S92" s="190"/>
      <c r="T92" s="190"/>
      <c r="U92" s="190"/>
      <c r="V92" s="190"/>
      <c r="W92" s="190"/>
      <c r="X92" s="190"/>
      <c r="Y92" s="190" t="s">
        <v>285</v>
      </c>
      <c r="Z92" s="192" t="s">
        <v>285</v>
      </c>
      <c r="AA92" s="14"/>
    </row>
    <row r="93" spans="1:27" ht="14.4" x14ac:dyDescent="0.3">
      <c r="A93" s="14"/>
      <c r="B93" s="140">
        <f t="shared" si="3"/>
        <v>2008</v>
      </c>
      <c r="C93" s="190">
        <v>121.37702941894531</v>
      </c>
      <c r="D93" s="190">
        <v>112.44737243652344</v>
      </c>
      <c r="E93" s="190">
        <v>130.85311889648438</v>
      </c>
      <c r="F93" s="190"/>
      <c r="G93" s="190"/>
      <c r="H93" s="190"/>
      <c r="I93" s="190"/>
      <c r="J93" s="190"/>
      <c r="K93" s="190"/>
      <c r="L93" s="190">
        <v>86.609611511230469</v>
      </c>
      <c r="M93" s="190">
        <v>84.015548706054688</v>
      </c>
      <c r="N93" s="190">
        <v>89.362419128417969</v>
      </c>
      <c r="O93" s="190">
        <v>86.609611511230469</v>
      </c>
      <c r="P93" s="190">
        <v>84.015548706054688</v>
      </c>
      <c r="Q93" s="190">
        <v>89.362419128417969</v>
      </c>
      <c r="R93" s="190" t="s">
        <v>365</v>
      </c>
      <c r="S93" s="190"/>
      <c r="T93" s="190"/>
      <c r="U93" s="190"/>
      <c r="V93" s="190"/>
      <c r="W93" s="190"/>
      <c r="X93" s="190"/>
      <c r="Y93" s="190" t="s">
        <v>285</v>
      </c>
      <c r="Z93" s="192" t="s">
        <v>285</v>
      </c>
      <c r="AA93" s="14"/>
    </row>
    <row r="94" spans="1:27" ht="14.4" x14ac:dyDescent="0.3">
      <c r="A94" s="14"/>
      <c r="B94" s="140">
        <f t="shared" si="3"/>
        <v>2009</v>
      </c>
      <c r="C94" s="190">
        <v>120.55409240722656</v>
      </c>
      <c r="D94" s="190">
        <v>113.51593780517578</v>
      </c>
      <c r="E94" s="190">
        <v>128.04035949707031</v>
      </c>
      <c r="F94" s="190"/>
      <c r="G94" s="190"/>
      <c r="H94" s="190"/>
      <c r="I94" s="190"/>
      <c r="J94" s="190"/>
      <c r="K94" s="190"/>
      <c r="L94" s="190">
        <v>87.240043640136719</v>
      </c>
      <c r="M94" s="190">
        <v>84.784538269042969</v>
      </c>
      <c r="N94" s="190">
        <v>89.851882934570313</v>
      </c>
      <c r="O94" s="190">
        <v>87.240043640136719</v>
      </c>
      <c r="P94" s="190">
        <v>84.784538269042969</v>
      </c>
      <c r="Q94" s="190">
        <v>89.851882934570313</v>
      </c>
      <c r="R94" s="190" t="s">
        <v>365</v>
      </c>
      <c r="S94" s="190">
        <v>7.4317255020141602</v>
      </c>
      <c r="T94" s="190">
        <v>7.5542230606079102</v>
      </c>
      <c r="U94" s="190">
        <v>7.3162088394165039</v>
      </c>
      <c r="V94" s="190">
        <v>80.756599426269531</v>
      </c>
      <c r="W94" s="190">
        <v>78.379722595214844</v>
      </c>
      <c r="X94" s="190">
        <v>83.278129577636719</v>
      </c>
      <c r="Y94" s="190" t="s">
        <v>365</v>
      </c>
      <c r="Z94" s="192" t="s">
        <v>285</v>
      </c>
      <c r="AA94" s="14"/>
    </row>
    <row r="95" spans="1:27" ht="14.4" x14ac:dyDescent="0.3">
      <c r="A95" s="14"/>
      <c r="B95" s="140">
        <f t="shared" si="3"/>
        <v>2010</v>
      </c>
      <c r="C95" s="190">
        <v>128.53921508789063</v>
      </c>
      <c r="D95" s="190">
        <v>123.12275695800781</v>
      </c>
      <c r="E95" s="190">
        <v>134.31901550292969</v>
      </c>
      <c r="F95" s="190"/>
      <c r="G95" s="190"/>
      <c r="H95" s="190"/>
      <c r="I95" s="190"/>
      <c r="J95" s="190"/>
      <c r="K95" s="190"/>
      <c r="L95" s="190">
        <v>89.168357849121094</v>
      </c>
      <c r="M95" s="190">
        <v>87.645912170410156</v>
      </c>
      <c r="N95" s="190">
        <v>90.792930603027344</v>
      </c>
      <c r="O95" s="190">
        <v>89.168357849121094</v>
      </c>
      <c r="P95" s="190">
        <v>87.645912170410156</v>
      </c>
      <c r="Q95" s="190">
        <v>90.792930603027344</v>
      </c>
      <c r="R95" s="190" t="s">
        <v>365</v>
      </c>
      <c r="S95" s="190">
        <v>7.0619449615478516</v>
      </c>
      <c r="T95" s="190">
        <v>7.1837806701660156</v>
      </c>
      <c r="U95" s="190">
        <v>6.9427728652954102</v>
      </c>
      <c r="V95" s="190">
        <v>82.871337890625</v>
      </c>
      <c r="W95" s="190">
        <v>81.349624633789063</v>
      </c>
      <c r="X95" s="190">
        <v>84.4893798828125</v>
      </c>
      <c r="Y95" s="190" t="s">
        <v>365</v>
      </c>
      <c r="Z95" s="192" t="s">
        <v>285</v>
      </c>
      <c r="AA95" s="14"/>
    </row>
    <row r="96" spans="1:27" ht="14.4" x14ac:dyDescent="0.3">
      <c r="A96" s="14"/>
      <c r="B96" s="140">
        <f t="shared" si="3"/>
        <v>2011</v>
      </c>
      <c r="C96" s="190">
        <v>135.15373229980469</v>
      </c>
      <c r="D96" s="190">
        <v>131.39082336425781</v>
      </c>
      <c r="E96" s="190">
        <v>139.17301940917969</v>
      </c>
      <c r="F96" s="190"/>
      <c r="G96" s="190"/>
      <c r="H96" s="190"/>
      <c r="I96" s="190"/>
      <c r="J96" s="190"/>
      <c r="K96" s="190"/>
      <c r="L96" s="190">
        <v>88.618560791015625</v>
      </c>
      <c r="M96" s="190">
        <v>87.398887634277344</v>
      </c>
      <c r="N96" s="190">
        <v>89.921333312988281</v>
      </c>
      <c r="O96" s="190">
        <v>88.618560791015625</v>
      </c>
      <c r="P96" s="190">
        <v>87.398887634277344</v>
      </c>
      <c r="Q96" s="190">
        <v>89.921333312988281</v>
      </c>
      <c r="R96" s="190" t="s">
        <v>365</v>
      </c>
      <c r="S96" s="190"/>
      <c r="T96" s="190"/>
      <c r="U96" s="190"/>
      <c r="V96" s="190"/>
      <c r="W96" s="190"/>
      <c r="X96" s="190"/>
      <c r="Y96" s="190" t="s">
        <v>285</v>
      </c>
      <c r="Z96" s="192" t="s">
        <v>285</v>
      </c>
      <c r="AA96" s="14"/>
    </row>
    <row r="97" spans="1:30" ht="14.4" x14ac:dyDescent="0.3">
      <c r="A97" s="14"/>
      <c r="B97" s="140">
        <f t="shared" si="3"/>
        <v>2012</v>
      </c>
      <c r="C97" s="190">
        <v>139.05897521972656</v>
      </c>
      <c r="D97" s="190">
        <v>136.07339477539063</v>
      </c>
      <c r="E97" s="190">
        <v>142.23007202148438</v>
      </c>
      <c r="F97" s="190"/>
      <c r="G97" s="190"/>
      <c r="H97" s="190"/>
      <c r="I97" s="190"/>
      <c r="J97" s="190"/>
      <c r="K97" s="190"/>
      <c r="L97" s="190">
        <v>88.955207824707031</v>
      </c>
      <c r="M97" s="190">
        <v>88.137481689453125</v>
      </c>
      <c r="N97" s="190">
        <v>89.823753356933594</v>
      </c>
      <c r="O97" s="190">
        <v>88.955207824707031</v>
      </c>
      <c r="P97" s="190">
        <v>88.137481689453125</v>
      </c>
      <c r="Q97" s="190">
        <v>89.823753356933594</v>
      </c>
      <c r="R97" s="190" t="s">
        <v>365</v>
      </c>
      <c r="S97" s="190">
        <v>6.9529500007629395</v>
      </c>
      <c r="T97" s="190">
        <v>7.1574983596801758</v>
      </c>
      <c r="U97" s="190">
        <v>6.7450942993164063</v>
      </c>
      <c r="V97" s="190">
        <v>82.770195007324219</v>
      </c>
      <c r="W97" s="190">
        <v>81.82904052734375</v>
      </c>
      <c r="X97" s="190">
        <v>83.765052795410156</v>
      </c>
      <c r="Y97" s="190" t="s">
        <v>365</v>
      </c>
      <c r="Z97" s="192" t="s">
        <v>285</v>
      </c>
      <c r="AA97" s="14"/>
    </row>
    <row r="98" spans="1:30" ht="14.4" x14ac:dyDescent="0.3">
      <c r="A98" s="14"/>
      <c r="B98" s="140">
        <f t="shared" si="3"/>
        <v>2013</v>
      </c>
      <c r="C98" s="190">
        <v>121.33606719970703</v>
      </c>
      <c r="D98" s="190">
        <v>118.78620910644531</v>
      </c>
      <c r="E98" s="190">
        <v>124.02584838867188</v>
      </c>
      <c r="F98" s="190">
        <v>73.464469909667969</v>
      </c>
      <c r="G98" s="190">
        <v>71.059288024902344</v>
      </c>
      <c r="H98" s="190">
        <v>76.001632690429688</v>
      </c>
      <c r="I98" s="190">
        <v>73.472572326660156</v>
      </c>
      <c r="J98" s="190">
        <v>71.066390991210938</v>
      </c>
      <c r="K98" s="190">
        <v>76.010787963867188</v>
      </c>
      <c r="L98" s="190">
        <v>90.350608825683594</v>
      </c>
      <c r="M98" s="190">
        <v>89.906883239746094</v>
      </c>
      <c r="N98" s="190">
        <v>90.818702697753906</v>
      </c>
      <c r="O98" s="190">
        <v>90.350608825683594</v>
      </c>
      <c r="P98" s="190">
        <v>89.906883239746094</v>
      </c>
      <c r="Q98" s="190">
        <v>90.818702697753906</v>
      </c>
      <c r="R98" s="190" t="s">
        <v>365</v>
      </c>
      <c r="S98" s="190"/>
      <c r="T98" s="190"/>
      <c r="U98" s="190"/>
      <c r="V98" s="190"/>
      <c r="W98" s="190"/>
      <c r="X98" s="190"/>
      <c r="Y98" s="190" t="s">
        <v>285</v>
      </c>
      <c r="Z98" s="192" t="s">
        <v>285</v>
      </c>
      <c r="AA98" s="14"/>
    </row>
    <row r="99" spans="1:30" ht="14.4" x14ac:dyDescent="0.3">
      <c r="A99" s="14"/>
      <c r="B99" s="140">
        <f t="shared" si="3"/>
        <v>2014</v>
      </c>
      <c r="C99" s="190">
        <v>123.87872314453125</v>
      </c>
      <c r="D99" s="190">
        <v>122.16288757324219</v>
      </c>
      <c r="E99" s="190">
        <v>125.68260192871094</v>
      </c>
      <c r="F99" s="190">
        <v>74.537651062011719</v>
      </c>
      <c r="G99" s="190">
        <v>72.456642150878906</v>
      </c>
      <c r="H99" s="190">
        <v>76.725448608398438</v>
      </c>
      <c r="I99" s="190">
        <v>74.548080444335938</v>
      </c>
      <c r="J99" s="190">
        <v>72.468116760253906</v>
      </c>
      <c r="K99" s="190">
        <v>76.734771728515625</v>
      </c>
      <c r="L99" s="190">
        <v>90.133987426757813</v>
      </c>
      <c r="M99" s="190">
        <v>89.981086730957031</v>
      </c>
      <c r="N99" s="190">
        <v>90.29473876953125</v>
      </c>
      <c r="O99" s="190">
        <v>90.133987426757813</v>
      </c>
      <c r="P99" s="190">
        <v>89.981086730957031</v>
      </c>
      <c r="Q99" s="190">
        <v>90.29473876953125</v>
      </c>
      <c r="R99" s="190" t="s">
        <v>365</v>
      </c>
      <c r="S99" s="190"/>
      <c r="T99" s="190"/>
      <c r="U99" s="190"/>
      <c r="V99" s="190"/>
      <c r="W99" s="190"/>
      <c r="X99" s="190"/>
      <c r="Y99" s="190" t="s">
        <v>285</v>
      </c>
      <c r="Z99" s="192" t="s">
        <v>285</v>
      </c>
      <c r="AA99" s="14"/>
    </row>
    <row r="100" spans="1:30" ht="14.4" x14ac:dyDescent="0.3">
      <c r="A100" s="14"/>
      <c r="B100" s="140">
        <f t="shared" si="3"/>
        <v>2015</v>
      </c>
      <c r="C100" s="190">
        <v>126.27957916259766</v>
      </c>
      <c r="D100" s="190">
        <v>124.67936706542969</v>
      </c>
      <c r="E100" s="190">
        <v>127.96073913574219</v>
      </c>
      <c r="F100" s="190">
        <v>75.166061401367188</v>
      </c>
      <c r="G100" s="190">
        <v>72.891799926757813</v>
      </c>
      <c r="H100" s="190">
        <v>77.555366516113281</v>
      </c>
      <c r="I100" s="190">
        <v>75.179603576660156</v>
      </c>
      <c r="J100" s="190">
        <v>72.904212951660156</v>
      </c>
      <c r="K100" s="190">
        <v>77.570091247558594</v>
      </c>
      <c r="L100" s="190">
        <v>91.298309326171875</v>
      </c>
      <c r="M100" s="190">
        <v>91.142379760742188</v>
      </c>
      <c r="N100" s="190">
        <v>91.462120056152344</v>
      </c>
      <c r="O100" s="190">
        <v>91.298309326171875</v>
      </c>
      <c r="P100" s="190">
        <v>91.142379760742188</v>
      </c>
      <c r="Q100" s="190">
        <v>91.462120056152344</v>
      </c>
      <c r="R100" s="190" t="s">
        <v>365</v>
      </c>
      <c r="S100" s="190"/>
      <c r="T100" s="190"/>
      <c r="U100" s="190"/>
      <c r="V100" s="190"/>
      <c r="W100" s="190"/>
      <c r="X100" s="190"/>
      <c r="Y100" s="190" t="s">
        <v>285</v>
      </c>
      <c r="Z100" s="192" t="s">
        <v>285</v>
      </c>
      <c r="AA100" s="14"/>
    </row>
    <row r="101" spans="1:30" ht="14.4" x14ac:dyDescent="0.3">
      <c r="A101" s="14"/>
      <c r="B101" s="140">
        <f t="shared" si="3"/>
        <v>2016</v>
      </c>
      <c r="C101" s="190">
        <v>128.35560607910156</v>
      </c>
      <c r="D101" s="190">
        <v>126.06224822998047</v>
      </c>
      <c r="E101" s="190">
        <v>130.77000427246094</v>
      </c>
      <c r="F101" s="190">
        <v>77.737289428710938</v>
      </c>
      <c r="G101" s="190">
        <v>75.302177429199219</v>
      </c>
      <c r="H101" s="190">
        <v>80.300941467285156</v>
      </c>
      <c r="I101" s="190">
        <v>77.757362365722656</v>
      </c>
      <c r="J101" s="190">
        <v>75.321090698242188</v>
      </c>
      <c r="K101" s="190">
        <v>80.322242736816406</v>
      </c>
      <c r="L101" s="190">
        <v>93.562690734863281</v>
      </c>
      <c r="M101" s="190">
        <v>93.389892578125</v>
      </c>
      <c r="N101" s="190">
        <v>93.744613647460938</v>
      </c>
      <c r="O101" s="190">
        <v>93.562690734863281</v>
      </c>
      <c r="P101" s="190">
        <v>93.389892578125</v>
      </c>
      <c r="Q101" s="190">
        <v>93.744613647460938</v>
      </c>
      <c r="R101" s="190" t="s">
        <v>365</v>
      </c>
      <c r="S101" s="190"/>
      <c r="T101" s="190"/>
      <c r="U101" s="190"/>
      <c r="V101" s="190"/>
      <c r="W101" s="190"/>
      <c r="X101" s="190"/>
      <c r="Y101" s="190" t="s">
        <v>285</v>
      </c>
      <c r="Z101" s="192" t="s">
        <v>285</v>
      </c>
      <c r="AA101" s="14"/>
    </row>
    <row r="102" spans="1:30" ht="14.4" x14ac:dyDescent="0.3">
      <c r="A102" s="14"/>
      <c r="B102" s="140">
        <f t="shared" si="3"/>
        <v>2017</v>
      </c>
      <c r="C102" s="190">
        <v>128.21078491210938</v>
      </c>
      <c r="D102" s="190">
        <v>125.12007904052734</v>
      </c>
      <c r="E102" s="190">
        <v>131.4649658203125</v>
      </c>
      <c r="F102" s="190">
        <v>80.537216186523438</v>
      </c>
      <c r="G102" s="190">
        <v>77.759620666503906</v>
      </c>
      <c r="H102" s="190">
        <v>83.461700439453125</v>
      </c>
      <c r="I102" s="190">
        <v>80.568580627441406</v>
      </c>
      <c r="J102" s="190">
        <v>77.792770385742188</v>
      </c>
      <c r="K102" s="190">
        <v>83.491180419921875</v>
      </c>
      <c r="L102" s="190">
        <v>96.173851013183594</v>
      </c>
      <c r="M102" s="190">
        <v>95.639266967773438</v>
      </c>
      <c r="N102" s="190">
        <v>96.736709594726563</v>
      </c>
      <c r="O102" s="190">
        <v>96.173851013183594</v>
      </c>
      <c r="P102" s="190">
        <v>95.639266967773438</v>
      </c>
      <c r="Q102" s="190">
        <v>96.736709594726563</v>
      </c>
      <c r="R102" s="190" t="s">
        <v>365</v>
      </c>
      <c r="S102" s="190"/>
      <c r="T102" s="190"/>
      <c r="U102" s="190"/>
      <c r="V102" s="190">
        <v>89.486930847167969</v>
      </c>
      <c r="W102" s="190">
        <v>88.79388427734375</v>
      </c>
      <c r="X102" s="190">
        <v>90.21173095703125</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96.173851013183594</v>
      </c>
      <c r="P104" s="194">
        <v>95.639266967773438</v>
      </c>
      <c r="Q104" s="194">
        <v>96.736709594726563</v>
      </c>
      <c r="R104" s="194" t="s">
        <v>365</v>
      </c>
      <c r="S104" s="194"/>
      <c r="T104" s="194"/>
      <c r="U104" s="194"/>
      <c r="V104" s="194">
        <v>89.486930847167969</v>
      </c>
      <c r="W104" s="194">
        <v>88.79388427734375</v>
      </c>
      <c r="X104" s="194">
        <v>90.21173095703125</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6682B87-D23D-4803-BFD7-BB98235D0D41}"/>
    <hyperlink ref="B111" r:id="rId2" xr:uid="{305A55E3-50E1-44EB-86CB-5F3C724BA4E2}"/>
    <hyperlink ref="B110" r:id="rId3" xr:uid="{3F309FAF-71E5-4F06-AB27-2D6DF43DAAE9}"/>
    <hyperlink ref="B109:R109" r:id="rId4" display="Sources: Unless otherwise noted, enrollment rates are taken from the UNESCO Institute of Statistics database, UIS.Stat., February 2020 data release." xr:uid="{D674482B-CE6C-433F-8BBB-EB9E615D696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100E-4F2D-419E-ADE0-D801CD63F53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0.99696552753448486</v>
      </c>
      <c r="D10" s="59">
        <v>0.99671381711959839</v>
      </c>
      <c r="E10" s="59">
        <v>0.99722892045974731</v>
      </c>
      <c r="F10" s="60">
        <v>2018</v>
      </c>
      <c r="G10" s="60">
        <v>2018</v>
      </c>
      <c r="H10" s="95">
        <v>2018</v>
      </c>
      <c r="I10" s="59">
        <v>0.99688196182250977</v>
      </c>
      <c r="J10" s="59">
        <v>0.996623694896698</v>
      </c>
      <c r="K10" s="59">
        <v>0.9971545934677124</v>
      </c>
      <c r="L10" s="60">
        <v>2017</v>
      </c>
      <c r="M10" s="60">
        <v>2017</v>
      </c>
      <c r="N10" s="95">
        <v>2017</v>
      </c>
      <c r="O10" s="59">
        <v>0.99690002202987671</v>
      </c>
      <c r="P10" s="59">
        <v>0.9966999888420105</v>
      </c>
      <c r="Q10" s="59">
        <v>0.99720001220703125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12.97159481048584</v>
      </c>
      <c r="D12" s="67">
        <v>12.864378929138184</v>
      </c>
      <c r="E12" s="67">
        <v>13.086068153381348</v>
      </c>
      <c r="F12" s="64">
        <v>2017</v>
      </c>
      <c r="G12" s="64">
        <v>2017</v>
      </c>
      <c r="H12" s="97">
        <v>2017</v>
      </c>
      <c r="I12" s="67">
        <v>12.97159481048584</v>
      </c>
      <c r="J12" s="67">
        <v>12.864378929138184</v>
      </c>
      <c r="K12" s="67">
        <v>13.086068153381348</v>
      </c>
      <c r="L12" s="64">
        <v>2017</v>
      </c>
      <c r="M12" s="64">
        <v>2017</v>
      </c>
      <c r="N12" s="97">
        <v>2017</v>
      </c>
      <c r="O12" s="67">
        <v>13.110380172729492</v>
      </c>
      <c r="P12" s="67">
        <v>13.011281967163086</v>
      </c>
      <c r="Q12" s="67">
        <v>13.21696662902832</v>
      </c>
      <c r="R12" s="64">
        <v>2016</v>
      </c>
      <c r="S12" s="64">
        <v>2016</v>
      </c>
      <c r="T12" s="98">
        <v>2016</v>
      </c>
      <c r="U12" s="14"/>
      <c r="V12" s="14"/>
      <c r="W12" s="14"/>
    </row>
    <row r="13" spans="1:23" ht="21.9" customHeight="1" x14ac:dyDescent="0.3">
      <c r="B13" s="66" t="s">
        <v>250</v>
      </c>
      <c r="C13" s="64">
        <v>506.62118530273438</v>
      </c>
      <c r="D13" s="64">
        <v>508.912109375</v>
      </c>
      <c r="E13" s="64">
        <v>504.27169799804688</v>
      </c>
      <c r="F13" s="64">
        <v>2018</v>
      </c>
      <c r="G13" s="64">
        <v>2018</v>
      </c>
      <c r="H13" s="97">
        <v>2018</v>
      </c>
      <c r="I13" s="64">
        <v>513.76513671875</v>
      </c>
      <c r="J13" s="64">
        <v>514.112060546875</v>
      </c>
      <c r="K13" s="64">
        <v>513.41473388671875</v>
      </c>
      <c r="L13" s="64">
        <v>2015</v>
      </c>
      <c r="M13" s="64">
        <v>2015</v>
      </c>
      <c r="N13" s="97">
        <v>2015</v>
      </c>
      <c r="O13" s="64">
        <v>513.76513671875</v>
      </c>
      <c r="P13" s="64">
        <v>514.112060546875</v>
      </c>
      <c r="Q13" s="64">
        <v>513.41473388671875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0.94601625204086304</v>
      </c>
      <c r="D15" s="72">
        <v>0.92731750011444092</v>
      </c>
      <c r="E15" s="72">
        <v>0.96511846780776978</v>
      </c>
      <c r="F15" s="70">
        <v>2019</v>
      </c>
      <c r="G15" s="70">
        <v>2019</v>
      </c>
      <c r="H15" s="99">
        <v>2019</v>
      </c>
      <c r="I15" s="72">
        <v>0.94450527429580688</v>
      </c>
      <c r="J15" s="72">
        <v>0.92541927099227905</v>
      </c>
      <c r="K15" s="72">
        <v>0.96390718221664429</v>
      </c>
      <c r="L15" s="70">
        <v>2017</v>
      </c>
      <c r="M15" s="70">
        <v>2017</v>
      </c>
      <c r="N15" s="99">
        <v>2017</v>
      </c>
      <c r="O15" s="72">
        <v>0.9444698691368103</v>
      </c>
      <c r="P15" s="72">
        <v>0.92539197206497192</v>
      </c>
      <c r="Q15" s="72">
        <v>0.96397119760513306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0.72825503349304199</v>
      </c>
      <c r="D17" s="74">
        <v>0.71695411205291748</v>
      </c>
      <c r="E17" s="74">
        <v>0.74016505479812622</v>
      </c>
      <c r="F17" s="75"/>
      <c r="G17" s="75"/>
      <c r="H17" s="101"/>
      <c r="I17" s="74">
        <v>0.7361564040184021</v>
      </c>
      <c r="J17" s="74">
        <v>0.72215855121612549</v>
      </c>
      <c r="K17" s="74">
        <v>0.75093770027160645</v>
      </c>
      <c r="L17" s="75"/>
      <c r="M17" s="75"/>
      <c r="N17" s="101"/>
      <c r="O17" s="74">
        <v>0.74290221929550171</v>
      </c>
      <c r="P17" s="74">
        <v>0.72921645641326904</v>
      </c>
      <c r="Q17" s="74">
        <v>0.75749146938323975</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381</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2"/>
  <sheetViews>
    <sheetView workbookViewId="0"/>
  </sheetViews>
  <sheetFormatPr defaultRowHeight="14.4" x14ac:dyDescent="0.3"/>
  <cols>
    <col min="1" max="1" width="9.109375" style="1"/>
    <col min="2" max="2" width="8.6640625" style="2" customWidth="1"/>
    <col min="3" max="44" width="20.6640625" style="2" customWidth="1"/>
    <col min="45" max="53" width="9.109375" style="1"/>
  </cols>
  <sheetData>
    <row r="2" spans="2:44" ht="15.6" x14ac:dyDescent="0.3">
      <c r="C2" s="3" t="s">
        <v>42</v>
      </c>
    </row>
    <row r="3" spans="2:44" x14ac:dyDescent="0.3">
      <c r="C3" s="4" t="s">
        <v>43</v>
      </c>
    </row>
    <row r="4" spans="2:44" x14ac:dyDescent="0.3">
      <c r="C4" s="4" t="s">
        <v>44</v>
      </c>
    </row>
    <row r="7" spans="2:44" ht="57.6" x14ac:dyDescent="0.3">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05" customHeight="1" x14ac:dyDescent="0.3">
      <c r="B8" s="8">
        <v>1960</v>
      </c>
      <c r="C8" s="2">
        <v>9</v>
      </c>
      <c r="D8" s="2" t="s">
        <v>41</v>
      </c>
      <c r="E8" s="2" t="s">
        <v>41</v>
      </c>
      <c r="F8" s="2" t="s">
        <v>41</v>
      </c>
      <c r="G8" s="2" t="s">
        <v>41</v>
      </c>
      <c r="H8" s="2" t="s">
        <v>41</v>
      </c>
      <c r="I8" s="2" t="s">
        <v>41</v>
      </c>
      <c r="J8" s="2" t="s">
        <v>41</v>
      </c>
      <c r="K8" s="2" t="s">
        <v>41</v>
      </c>
      <c r="L8" s="2" t="s">
        <v>41</v>
      </c>
      <c r="M8" s="2" t="s">
        <v>41</v>
      </c>
      <c r="N8" s="2">
        <v>69.099999999999994</v>
      </c>
      <c r="O8" s="2" t="s">
        <v>41</v>
      </c>
      <c r="P8" s="2" t="s">
        <v>41</v>
      </c>
      <c r="Q8" s="2" t="s">
        <v>41</v>
      </c>
      <c r="R8" s="2" t="s">
        <v>41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05" customHeight="1" x14ac:dyDescent="0.3">
      <c r="B9" s="8">
        <v>1961</v>
      </c>
      <c r="C9" s="2">
        <v>9.1</v>
      </c>
      <c r="D9" s="2" t="s">
        <v>41</v>
      </c>
      <c r="E9" s="2" t="s">
        <v>41</v>
      </c>
      <c r="F9" s="2" t="s">
        <v>41</v>
      </c>
      <c r="G9" s="2" t="s">
        <v>41</v>
      </c>
      <c r="H9" s="2" t="s">
        <v>41</v>
      </c>
      <c r="I9" s="2" t="s">
        <v>41</v>
      </c>
      <c r="J9" s="2" t="s">
        <v>41</v>
      </c>
      <c r="K9" s="2" t="s">
        <v>41</v>
      </c>
      <c r="L9" s="2" t="s">
        <v>41</v>
      </c>
      <c r="M9" s="2" t="s">
        <v>41</v>
      </c>
      <c r="N9" s="2">
        <v>69.5</v>
      </c>
      <c r="O9" s="2" t="s">
        <v>41</v>
      </c>
      <c r="P9" s="2" t="s">
        <v>41</v>
      </c>
      <c r="Q9" s="2" t="s">
        <v>41</v>
      </c>
      <c r="R9" s="2" t="s">
        <v>41</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05" customHeight="1" x14ac:dyDescent="0.3">
      <c r="B10" s="8">
        <v>1962</v>
      </c>
      <c r="C10" s="2">
        <v>11.4</v>
      </c>
      <c r="D10" s="2" t="s">
        <v>41</v>
      </c>
      <c r="E10" s="2" t="s">
        <v>41</v>
      </c>
      <c r="F10" s="2" t="s">
        <v>41</v>
      </c>
      <c r="G10" s="2" t="s">
        <v>41</v>
      </c>
      <c r="H10" s="2" t="s">
        <v>41</v>
      </c>
      <c r="I10" s="2" t="s">
        <v>41</v>
      </c>
      <c r="J10" s="2" t="s">
        <v>41</v>
      </c>
      <c r="K10" s="2" t="s">
        <v>41</v>
      </c>
      <c r="L10" s="2" t="s">
        <v>41</v>
      </c>
      <c r="M10" s="2" t="s">
        <v>41</v>
      </c>
      <c r="N10" s="2">
        <v>69.5</v>
      </c>
      <c r="O10" s="2" t="s">
        <v>41</v>
      </c>
      <c r="P10" s="2" t="s">
        <v>41</v>
      </c>
      <c r="Q10" s="2" t="s">
        <v>41</v>
      </c>
      <c r="R10" s="2" t="s">
        <v>41</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05" customHeight="1" x14ac:dyDescent="0.3">
      <c r="B11" s="8">
        <v>1963</v>
      </c>
      <c r="C11" s="2">
        <v>10.3</v>
      </c>
      <c r="D11" s="2" t="s">
        <v>41</v>
      </c>
      <c r="E11" s="2" t="s">
        <v>41</v>
      </c>
      <c r="F11" s="2" t="s">
        <v>41</v>
      </c>
      <c r="G11" s="2" t="s">
        <v>41</v>
      </c>
      <c r="H11" s="2" t="s">
        <v>41</v>
      </c>
      <c r="I11" s="2" t="s">
        <v>41</v>
      </c>
      <c r="J11" s="2" t="s">
        <v>41</v>
      </c>
      <c r="K11" s="2" t="s">
        <v>41</v>
      </c>
      <c r="L11" s="2" t="s">
        <v>41</v>
      </c>
      <c r="M11" s="2" t="s">
        <v>41</v>
      </c>
      <c r="N11" s="2">
        <v>69.7</v>
      </c>
      <c r="O11" s="2" t="s">
        <v>41</v>
      </c>
      <c r="P11" s="2" t="s">
        <v>41</v>
      </c>
      <c r="Q11" s="2" t="s">
        <v>41</v>
      </c>
      <c r="R11" s="2" t="s">
        <v>41</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05" customHeight="1" x14ac:dyDescent="0.3">
      <c r="B12" s="8">
        <v>1964</v>
      </c>
      <c r="C12" s="2">
        <v>11</v>
      </c>
      <c r="D12" s="2" t="s">
        <v>41</v>
      </c>
      <c r="E12" s="2" t="s">
        <v>41</v>
      </c>
      <c r="F12" s="2" t="s">
        <v>41</v>
      </c>
      <c r="G12" s="2" t="s">
        <v>41</v>
      </c>
      <c r="H12" s="2" t="s">
        <v>41</v>
      </c>
      <c r="I12" s="2" t="s">
        <v>41</v>
      </c>
      <c r="J12" s="2" t="s">
        <v>41</v>
      </c>
      <c r="K12" s="2" t="s">
        <v>41</v>
      </c>
      <c r="L12" s="2" t="s">
        <v>41</v>
      </c>
      <c r="M12" s="2" t="s">
        <v>41</v>
      </c>
      <c r="N12" s="2">
        <v>70.400000000000006</v>
      </c>
      <c r="O12" s="2" t="s">
        <v>41</v>
      </c>
      <c r="P12" s="2" t="s">
        <v>41</v>
      </c>
      <c r="Q12" s="2" t="s">
        <v>41</v>
      </c>
      <c r="R12" s="2" t="s">
        <v>41</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05" customHeight="1" x14ac:dyDescent="0.3">
      <c r="B13" s="8">
        <v>1965</v>
      </c>
      <c r="C13" s="2">
        <v>11</v>
      </c>
      <c r="D13" s="2" t="s">
        <v>41</v>
      </c>
      <c r="E13" s="2" t="s">
        <v>41</v>
      </c>
      <c r="F13" s="2" t="s">
        <v>41</v>
      </c>
      <c r="G13" s="2" t="s">
        <v>41</v>
      </c>
      <c r="H13" s="2" t="s">
        <v>41</v>
      </c>
      <c r="I13" s="2" t="s">
        <v>41</v>
      </c>
      <c r="J13" s="2" t="s">
        <v>41</v>
      </c>
      <c r="K13" s="2" t="s">
        <v>41</v>
      </c>
      <c r="L13" s="2" t="s">
        <v>41</v>
      </c>
      <c r="M13" s="2" t="s">
        <v>41</v>
      </c>
      <c r="N13" s="2">
        <v>70.8</v>
      </c>
      <c r="O13" s="2" t="s">
        <v>41</v>
      </c>
      <c r="P13" s="2" t="s">
        <v>41</v>
      </c>
      <c r="Q13" s="2" t="s">
        <v>41</v>
      </c>
      <c r="R13" s="2" t="s">
        <v>41</v>
      </c>
      <c r="S13" s="2" t="s">
        <v>41</v>
      </c>
      <c r="T13" s="2" t="s">
        <v>41</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05" customHeight="1" x14ac:dyDescent="0.3">
      <c r="B14" s="8">
        <v>1966</v>
      </c>
      <c r="C14" s="2">
        <v>11.5</v>
      </c>
      <c r="D14" s="2" t="s">
        <v>41</v>
      </c>
      <c r="E14" s="2" t="s">
        <v>41</v>
      </c>
      <c r="F14" s="2" t="s">
        <v>41</v>
      </c>
      <c r="G14" s="2" t="s">
        <v>41</v>
      </c>
      <c r="H14" s="2" t="s">
        <v>41</v>
      </c>
      <c r="I14" s="2" t="s">
        <v>41</v>
      </c>
      <c r="J14" s="2" t="s">
        <v>41</v>
      </c>
      <c r="K14" s="2" t="s">
        <v>41</v>
      </c>
      <c r="L14" s="2" t="s">
        <v>41</v>
      </c>
      <c r="M14" s="2" t="s">
        <v>41</v>
      </c>
      <c r="N14" s="2">
        <v>71.099999999999994</v>
      </c>
      <c r="O14" s="2" t="s">
        <v>41</v>
      </c>
      <c r="P14" s="2" t="s">
        <v>41</v>
      </c>
      <c r="Q14" s="2" t="s">
        <v>41</v>
      </c>
      <c r="R14" s="2" t="s">
        <v>41</v>
      </c>
      <c r="S14" s="2" t="s">
        <v>41</v>
      </c>
      <c r="T14" s="2" t="s">
        <v>41</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05" customHeight="1" x14ac:dyDescent="0.3">
      <c r="B15" s="8">
        <v>1967</v>
      </c>
      <c r="C15" s="2">
        <v>12</v>
      </c>
      <c r="D15" s="2" t="s">
        <v>41</v>
      </c>
      <c r="E15" s="2" t="s">
        <v>41</v>
      </c>
      <c r="F15" s="2" t="s">
        <v>41</v>
      </c>
      <c r="G15" s="2" t="s">
        <v>41</v>
      </c>
      <c r="H15" s="2" t="s">
        <v>41</v>
      </c>
      <c r="I15" s="2" t="s">
        <v>41</v>
      </c>
      <c r="J15" s="2" t="s">
        <v>41</v>
      </c>
      <c r="K15" s="2" t="s">
        <v>41</v>
      </c>
      <c r="L15" s="2" t="s">
        <v>41</v>
      </c>
      <c r="M15" s="2" t="s">
        <v>41</v>
      </c>
      <c r="N15" s="2">
        <v>71.3</v>
      </c>
      <c r="O15" s="2" t="s">
        <v>41</v>
      </c>
      <c r="P15" s="2" t="s">
        <v>41</v>
      </c>
      <c r="Q15" s="2" t="s">
        <v>41</v>
      </c>
      <c r="R15" s="2" t="s">
        <v>41</v>
      </c>
      <c r="S15" s="2" t="s">
        <v>41</v>
      </c>
      <c r="T15" s="2" t="s">
        <v>41</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05" customHeight="1" x14ac:dyDescent="0.3">
      <c r="B16" s="8">
        <v>1968</v>
      </c>
      <c r="C16" s="2">
        <v>12.9</v>
      </c>
      <c r="D16" s="2" t="s">
        <v>41</v>
      </c>
      <c r="E16" s="2" t="s">
        <v>41</v>
      </c>
      <c r="F16" s="2" t="s">
        <v>41</v>
      </c>
      <c r="G16" s="2" t="s">
        <v>41</v>
      </c>
      <c r="H16" s="2" t="s">
        <v>41</v>
      </c>
      <c r="I16" s="2" t="s">
        <v>41</v>
      </c>
      <c r="J16" s="2" t="s">
        <v>41</v>
      </c>
      <c r="K16" s="2" t="s">
        <v>41</v>
      </c>
      <c r="L16" s="2" t="s">
        <v>41</v>
      </c>
      <c r="M16" s="2" t="s">
        <v>41</v>
      </c>
      <c r="N16" s="2">
        <v>71.5</v>
      </c>
      <c r="O16" s="2" t="s">
        <v>41</v>
      </c>
      <c r="P16" s="2" t="s">
        <v>41</v>
      </c>
      <c r="Q16" s="2" t="s">
        <v>41</v>
      </c>
      <c r="R16" s="2" t="s">
        <v>41</v>
      </c>
      <c r="S16" s="2" t="s">
        <v>41</v>
      </c>
      <c r="T16" s="2" t="s">
        <v>41</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05" customHeight="1" x14ac:dyDescent="0.3">
      <c r="B17" s="8">
        <v>1969</v>
      </c>
      <c r="C17" s="2">
        <v>12.9</v>
      </c>
      <c r="D17" s="2" t="s">
        <v>41</v>
      </c>
      <c r="E17" s="2" t="s">
        <v>41</v>
      </c>
      <c r="F17" s="2" t="s">
        <v>41</v>
      </c>
      <c r="G17" s="2" t="s">
        <v>41</v>
      </c>
      <c r="H17" s="2" t="s">
        <v>41</v>
      </c>
      <c r="I17" s="2" t="s">
        <v>41</v>
      </c>
      <c r="J17" s="2" t="s">
        <v>41</v>
      </c>
      <c r="K17" s="2" t="s">
        <v>41</v>
      </c>
      <c r="L17" s="2" t="s">
        <v>41</v>
      </c>
      <c r="M17" s="2" t="s">
        <v>41</v>
      </c>
      <c r="N17" s="2">
        <v>71.099999999999994</v>
      </c>
      <c r="O17" s="2" t="s">
        <v>41</v>
      </c>
      <c r="P17" s="2" t="s">
        <v>41</v>
      </c>
      <c r="Q17" s="2" t="s">
        <v>41</v>
      </c>
      <c r="R17" s="2" t="s">
        <v>41</v>
      </c>
      <c r="S17" s="2" t="s">
        <v>41</v>
      </c>
      <c r="T17" s="2" t="s">
        <v>41</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05" customHeight="1" x14ac:dyDescent="0.3">
      <c r="B18" s="8">
        <v>1970</v>
      </c>
      <c r="C18" s="2">
        <v>13.4</v>
      </c>
      <c r="D18" s="2" t="s">
        <v>41</v>
      </c>
      <c r="E18" s="2" t="s">
        <v>41</v>
      </c>
      <c r="F18" s="2" t="s">
        <v>41</v>
      </c>
      <c r="G18" s="2" t="s">
        <v>41</v>
      </c>
      <c r="H18" s="2" t="s">
        <v>41</v>
      </c>
      <c r="I18" s="2" t="s">
        <v>41</v>
      </c>
      <c r="J18" s="2" t="s">
        <v>41</v>
      </c>
      <c r="K18" s="2" t="s">
        <v>41</v>
      </c>
      <c r="L18" s="2" t="s">
        <v>41</v>
      </c>
      <c r="M18" s="2" t="s">
        <v>41</v>
      </c>
      <c r="N18" s="2">
        <v>72</v>
      </c>
      <c r="O18" s="2" t="s">
        <v>41</v>
      </c>
      <c r="P18" s="2" t="s">
        <v>41</v>
      </c>
      <c r="Q18" s="2" t="s">
        <v>41</v>
      </c>
      <c r="R18" s="2" t="s">
        <v>41</v>
      </c>
      <c r="S18" s="2" t="s">
        <v>41</v>
      </c>
      <c r="T18" s="2" t="s">
        <v>41</v>
      </c>
      <c r="U18" s="2" t="s">
        <v>41</v>
      </c>
      <c r="V18" s="2" t="s">
        <v>41</v>
      </c>
      <c r="W18" s="2" t="s">
        <v>41</v>
      </c>
      <c r="X18" s="2" t="s">
        <v>41</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05" customHeight="1" x14ac:dyDescent="0.3">
      <c r="B19" s="8">
        <v>1971</v>
      </c>
      <c r="C19" s="2">
        <v>14.8</v>
      </c>
      <c r="D19" s="2" t="s">
        <v>41</v>
      </c>
      <c r="E19" s="2" t="s">
        <v>41</v>
      </c>
      <c r="F19" s="2" t="s">
        <v>41</v>
      </c>
      <c r="G19" s="2" t="s">
        <v>41</v>
      </c>
      <c r="H19" s="2" t="s">
        <v>41</v>
      </c>
      <c r="I19" s="2" t="s">
        <v>41</v>
      </c>
      <c r="J19" s="2" t="s">
        <v>41</v>
      </c>
      <c r="K19" s="2">
        <v>8.6999999999999993</v>
      </c>
      <c r="L19" s="2" t="s">
        <v>41</v>
      </c>
      <c r="M19" s="2" t="s">
        <v>41</v>
      </c>
      <c r="N19" s="2">
        <v>71.599999999999994</v>
      </c>
      <c r="O19" s="2" t="s">
        <v>41</v>
      </c>
      <c r="P19" s="2" t="s">
        <v>41</v>
      </c>
      <c r="Q19" s="2" t="s">
        <v>41</v>
      </c>
      <c r="R19" s="2" t="s">
        <v>41</v>
      </c>
      <c r="S19" s="2" t="s">
        <v>41</v>
      </c>
      <c r="T19" s="2" t="s">
        <v>41</v>
      </c>
      <c r="U19" s="2" t="s">
        <v>41</v>
      </c>
      <c r="V19" s="2">
        <v>6.8</v>
      </c>
      <c r="W19" s="2" t="s">
        <v>41</v>
      </c>
      <c r="X19" s="2" t="s">
        <v>41</v>
      </c>
      <c r="Y19" s="2" t="s">
        <v>41</v>
      </c>
      <c r="Z19" s="2">
        <v>41.8</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05" customHeight="1" x14ac:dyDescent="0.3">
      <c r="B20" s="8">
        <v>1972</v>
      </c>
      <c r="C20" s="2">
        <v>15.6</v>
      </c>
      <c r="D20" s="2" t="s">
        <v>41</v>
      </c>
      <c r="E20" s="2" t="s">
        <v>41</v>
      </c>
      <c r="F20" s="2" t="s">
        <v>41</v>
      </c>
      <c r="G20" s="2" t="s">
        <v>41</v>
      </c>
      <c r="H20" s="2" t="s">
        <v>41</v>
      </c>
      <c r="I20" s="2" t="s">
        <v>41</v>
      </c>
      <c r="J20" s="2" t="s">
        <v>41</v>
      </c>
      <c r="K20" s="2">
        <v>9.6</v>
      </c>
      <c r="L20" s="2" t="s">
        <v>41</v>
      </c>
      <c r="M20" s="2" t="s">
        <v>41</v>
      </c>
      <c r="N20" s="2">
        <v>72.8</v>
      </c>
      <c r="O20" s="2" t="s">
        <v>41</v>
      </c>
      <c r="P20" s="2" t="s">
        <v>41</v>
      </c>
      <c r="Q20" s="2" t="s">
        <v>41</v>
      </c>
      <c r="R20" s="2" t="s">
        <v>41</v>
      </c>
      <c r="S20" s="2" t="s">
        <v>41</v>
      </c>
      <c r="T20" s="2" t="s">
        <v>41</v>
      </c>
      <c r="U20" s="2" t="s">
        <v>41</v>
      </c>
      <c r="V20" s="2">
        <v>5.5</v>
      </c>
      <c r="W20" s="2" t="s">
        <v>41</v>
      </c>
      <c r="X20" s="2" t="s">
        <v>41</v>
      </c>
      <c r="Y20" s="2" t="s">
        <v>41</v>
      </c>
      <c r="Z20" s="2">
        <v>38.9</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05" customHeight="1" x14ac:dyDescent="0.3">
      <c r="B21" s="8">
        <v>1973</v>
      </c>
      <c r="C21" s="2">
        <v>16.7</v>
      </c>
      <c r="D21" s="2" t="s">
        <v>41</v>
      </c>
      <c r="E21" s="2" t="s">
        <v>41</v>
      </c>
      <c r="F21" s="2" t="s">
        <v>41</v>
      </c>
      <c r="G21" s="2" t="s">
        <v>41</v>
      </c>
      <c r="H21" s="2" t="s">
        <v>41</v>
      </c>
      <c r="I21" s="2" t="s">
        <v>41</v>
      </c>
      <c r="J21" s="2" t="s">
        <v>41</v>
      </c>
      <c r="K21" s="2">
        <v>14.1</v>
      </c>
      <c r="L21" s="2" t="s">
        <v>41</v>
      </c>
      <c r="M21" s="2" t="s">
        <v>41</v>
      </c>
      <c r="N21" s="2">
        <v>72.599999999999994</v>
      </c>
      <c r="O21" s="2" t="s">
        <v>41</v>
      </c>
      <c r="P21" s="2" t="s">
        <v>41</v>
      </c>
      <c r="Q21" s="2" t="s">
        <v>41</v>
      </c>
      <c r="R21" s="2" t="s">
        <v>41</v>
      </c>
      <c r="S21" s="2" t="s">
        <v>41</v>
      </c>
      <c r="T21" s="2" t="s">
        <v>41</v>
      </c>
      <c r="U21" s="2" t="s">
        <v>41</v>
      </c>
      <c r="V21" s="2">
        <v>4.5</v>
      </c>
      <c r="W21" s="2" t="s">
        <v>41</v>
      </c>
      <c r="X21" s="2" t="s">
        <v>41</v>
      </c>
      <c r="Y21" s="2" t="s">
        <v>41</v>
      </c>
      <c r="Z21" s="2">
        <v>41.1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05" customHeight="1" x14ac:dyDescent="0.3">
      <c r="B22" s="8">
        <v>1974</v>
      </c>
      <c r="C22" s="2">
        <v>20.100000000000001</v>
      </c>
      <c r="D22" s="2" t="s">
        <v>41</v>
      </c>
      <c r="E22" s="2" t="s">
        <v>41</v>
      </c>
      <c r="F22" s="2" t="s">
        <v>41</v>
      </c>
      <c r="G22" s="2" t="s">
        <v>41</v>
      </c>
      <c r="H22" s="2" t="s">
        <v>41</v>
      </c>
      <c r="I22" s="2" t="s">
        <v>41</v>
      </c>
      <c r="J22" s="2" t="s">
        <v>41</v>
      </c>
      <c r="K22" s="2">
        <v>15.4</v>
      </c>
      <c r="L22" s="2" t="s">
        <v>41</v>
      </c>
      <c r="M22" s="2" t="s">
        <v>41</v>
      </c>
      <c r="N22" s="2">
        <v>73</v>
      </c>
      <c r="O22" s="2" t="s">
        <v>41</v>
      </c>
      <c r="P22" s="2" t="s">
        <v>41</v>
      </c>
      <c r="Q22" s="2" t="s">
        <v>41</v>
      </c>
      <c r="R22" s="2" t="s">
        <v>41</v>
      </c>
      <c r="S22" s="2" t="s">
        <v>41</v>
      </c>
      <c r="T22" s="2" t="s">
        <v>41</v>
      </c>
      <c r="U22" s="2" t="s">
        <v>41</v>
      </c>
      <c r="V22" s="2" t="s">
        <v>41</v>
      </c>
      <c r="W22" s="2" t="s">
        <v>41</v>
      </c>
      <c r="X22" s="2" t="s">
        <v>41</v>
      </c>
      <c r="Y22" s="2" t="s">
        <v>41</v>
      </c>
      <c r="Z22" s="2">
        <v>42.7</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05" customHeight="1" x14ac:dyDescent="0.3">
      <c r="B23" s="8">
        <v>1975</v>
      </c>
      <c r="C23" s="2">
        <v>22.1</v>
      </c>
      <c r="D23" s="2" t="s">
        <v>41</v>
      </c>
      <c r="E23" s="2" t="s">
        <v>41</v>
      </c>
      <c r="F23" s="2" t="s">
        <v>41</v>
      </c>
      <c r="G23" s="2" t="s">
        <v>41</v>
      </c>
      <c r="H23" s="2" t="s">
        <v>41</v>
      </c>
      <c r="I23" s="2" t="s">
        <v>41</v>
      </c>
      <c r="J23" s="2" t="s">
        <v>41</v>
      </c>
      <c r="K23" s="2">
        <v>16.8</v>
      </c>
      <c r="L23" s="2" t="s">
        <v>41</v>
      </c>
      <c r="M23" s="2" t="s">
        <v>41</v>
      </c>
      <c r="N23" s="2">
        <v>73.3</v>
      </c>
      <c r="O23" s="2" t="s">
        <v>41</v>
      </c>
      <c r="P23" s="2" t="s">
        <v>41</v>
      </c>
      <c r="Q23" s="2" t="s">
        <v>41</v>
      </c>
      <c r="R23" s="2" t="s">
        <v>41</v>
      </c>
      <c r="S23" s="2" t="s">
        <v>41</v>
      </c>
      <c r="T23" s="2" t="s">
        <v>41</v>
      </c>
      <c r="U23" s="2" t="s">
        <v>41</v>
      </c>
      <c r="V23" s="2">
        <v>0.5</v>
      </c>
      <c r="W23" s="2" t="s">
        <v>41</v>
      </c>
      <c r="X23" s="2" t="s">
        <v>41</v>
      </c>
      <c r="Y23" s="2" t="s">
        <v>41</v>
      </c>
      <c r="Z23" s="2">
        <v>43.8</v>
      </c>
      <c r="AA23" s="2" t="s">
        <v>41</v>
      </c>
      <c r="AB23" s="2" t="s">
        <v>41</v>
      </c>
      <c r="AC23" s="2">
        <v>9.6999999999999993</v>
      </c>
      <c r="AD23" s="2" t="s">
        <v>41</v>
      </c>
      <c r="AE23" s="2" t="s">
        <v>41</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05" customHeight="1" x14ac:dyDescent="0.3">
      <c r="B24" s="8">
        <v>1976</v>
      </c>
      <c r="C24" s="2">
        <v>24.2</v>
      </c>
      <c r="D24" s="2" t="s">
        <v>41</v>
      </c>
      <c r="E24" s="2" t="s">
        <v>41</v>
      </c>
      <c r="F24" s="2" t="s">
        <v>41</v>
      </c>
      <c r="G24" s="2" t="s">
        <v>41</v>
      </c>
      <c r="H24" s="2" t="s">
        <v>41</v>
      </c>
      <c r="I24" s="2" t="s">
        <v>41</v>
      </c>
      <c r="J24" s="2" t="s">
        <v>41</v>
      </c>
      <c r="K24" s="2">
        <v>19.5</v>
      </c>
      <c r="L24" s="2" t="s">
        <v>41</v>
      </c>
      <c r="M24" s="2" t="s">
        <v>41</v>
      </c>
      <c r="N24" s="2">
        <v>73.599999999999994</v>
      </c>
      <c r="O24" s="2" t="s">
        <v>41</v>
      </c>
      <c r="P24" s="2" t="s">
        <v>41</v>
      </c>
      <c r="Q24" s="2" t="s">
        <v>41</v>
      </c>
      <c r="R24" s="2" t="s">
        <v>41</v>
      </c>
      <c r="S24" s="2" t="s">
        <v>41</v>
      </c>
      <c r="T24" s="2" t="s">
        <v>41</v>
      </c>
      <c r="U24" s="2" t="s">
        <v>41</v>
      </c>
      <c r="V24" s="2">
        <v>0.1</v>
      </c>
      <c r="W24" s="2" t="s">
        <v>41</v>
      </c>
      <c r="X24" s="2" t="s">
        <v>41</v>
      </c>
      <c r="Y24" s="2" t="s">
        <v>41</v>
      </c>
      <c r="Z24" s="2">
        <v>47</v>
      </c>
      <c r="AA24" s="2" t="s">
        <v>41</v>
      </c>
      <c r="AB24" s="2" t="s">
        <v>41</v>
      </c>
      <c r="AC24" s="2">
        <v>10.1</v>
      </c>
      <c r="AD24" s="2" t="s">
        <v>41</v>
      </c>
      <c r="AE24" s="2" t="s">
        <v>41</v>
      </c>
      <c r="AF24" s="2" t="s">
        <v>41</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05" customHeight="1" x14ac:dyDescent="0.3">
      <c r="B25" s="8">
        <v>1977</v>
      </c>
      <c r="C25" s="2">
        <v>25.6</v>
      </c>
      <c r="D25" s="2" t="s">
        <v>41</v>
      </c>
      <c r="E25" s="2" t="s">
        <v>41</v>
      </c>
      <c r="F25" s="2" t="s">
        <v>41</v>
      </c>
      <c r="G25" s="2" t="s">
        <v>41</v>
      </c>
      <c r="H25" s="2" t="s">
        <v>41</v>
      </c>
      <c r="I25" s="2" t="s">
        <v>41</v>
      </c>
      <c r="J25" s="2" t="s">
        <v>41</v>
      </c>
      <c r="K25" s="2">
        <v>20.3</v>
      </c>
      <c r="L25" s="2" t="s">
        <v>41</v>
      </c>
      <c r="M25" s="2" t="s">
        <v>41</v>
      </c>
      <c r="N25" s="2">
        <v>74.099999999999994</v>
      </c>
      <c r="O25" s="2" t="s">
        <v>41</v>
      </c>
      <c r="P25" s="2" t="s">
        <v>41</v>
      </c>
      <c r="Q25" s="2" t="s">
        <v>41</v>
      </c>
      <c r="R25" s="2" t="s">
        <v>41</v>
      </c>
      <c r="S25" s="2" t="s">
        <v>41</v>
      </c>
      <c r="T25" s="2" t="s">
        <v>41</v>
      </c>
      <c r="U25" s="2" t="s">
        <v>41</v>
      </c>
      <c r="V25" s="2">
        <v>0.8</v>
      </c>
      <c r="W25" s="2" t="s">
        <v>41</v>
      </c>
      <c r="X25" s="2" t="s">
        <v>41</v>
      </c>
      <c r="Y25" s="2" t="s">
        <v>41</v>
      </c>
      <c r="Z25" s="2">
        <v>48.5</v>
      </c>
      <c r="AA25" s="2" t="s">
        <v>41</v>
      </c>
      <c r="AB25" s="2" t="s">
        <v>41</v>
      </c>
      <c r="AC25" s="2">
        <v>10.4</v>
      </c>
      <c r="AD25" s="2" t="s">
        <v>41</v>
      </c>
      <c r="AE25" s="2" t="s">
        <v>41</v>
      </c>
      <c r="AF25" s="2" t="s">
        <v>41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05" customHeight="1" x14ac:dyDescent="0.3">
      <c r="B26" s="8">
        <v>1978</v>
      </c>
      <c r="C26" s="2">
        <v>26.2</v>
      </c>
      <c r="D26" s="2" t="s">
        <v>41</v>
      </c>
      <c r="E26" s="2" t="s">
        <v>41</v>
      </c>
      <c r="F26" s="2" t="s">
        <v>41</v>
      </c>
      <c r="G26" s="2" t="s">
        <v>41</v>
      </c>
      <c r="H26" s="2" t="s">
        <v>41</v>
      </c>
      <c r="I26" s="2" t="s">
        <v>41</v>
      </c>
      <c r="J26" s="2" t="s">
        <v>41</v>
      </c>
      <c r="K26" s="2">
        <v>22.5</v>
      </c>
      <c r="L26" s="2" t="s">
        <v>41</v>
      </c>
      <c r="M26" s="2" t="s">
        <v>41</v>
      </c>
      <c r="N26" s="2">
        <v>74.3</v>
      </c>
      <c r="O26" s="2" t="s">
        <v>41</v>
      </c>
      <c r="P26" s="2" t="s">
        <v>41</v>
      </c>
      <c r="Q26" s="2" t="s">
        <v>41</v>
      </c>
      <c r="R26" s="2" t="s">
        <v>41</v>
      </c>
      <c r="S26" s="2" t="s">
        <v>41</v>
      </c>
      <c r="T26" s="2" t="s">
        <v>41</v>
      </c>
      <c r="U26" s="2" t="s">
        <v>41</v>
      </c>
      <c r="V26" s="2">
        <v>1.4</v>
      </c>
      <c r="W26" s="2" t="s">
        <v>41</v>
      </c>
      <c r="X26" s="2" t="s">
        <v>41</v>
      </c>
      <c r="Y26" s="2" t="s">
        <v>41</v>
      </c>
      <c r="Z26" s="2">
        <v>50.7</v>
      </c>
      <c r="AA26" s="2" t="s">
        <v>41</v>
      </c>
      <c r="AB26" s="2" t="s">
        <v>41</v>
      </c>
      <c r="AC26" s="2">
        <v>10.8</v>
      </c>
      <c r="AD26" s="2" t="s">
        <v>41</v>
      </c>
      <c r="AE26" s="2" t="s">
        <v>41</v>
      </c>
      <c r="AF26" s="2" t="s">
        <v>41</v>
      </c>
      <c r="AG26" s="2" t="s">
        <v>41</v>
      </c>
      <c r="AH26" s="2" t="s">
        <v>41</v>
      </c>
      <c r="AI26" s="2" t="s">
        <v>41</v>
      </c>
      <c r="AJ26" s="2" t="s">
        <v>41</v>
      </c>
      <c r="AK26" s="2" t="s">
        <v>41</v>
      </c>
      <c r="AL26" s="2" t="s">
        <v>41</v>
      </c>
      <c r="AM26" s="2" t="s">
        <v>41</v>
      </c>
      <c r="AN26" s="2" t="s">
        <v>41</v>
      </c>
      <c r="AO26" s="2" t="s">
        <v>41</v>
      </c>
      <c r="AP26" s="2" t="s">
        <v>41</v>
      </c>
      <c r="AQ26" s="2" t="s">
        <v>41</v>
      </c>
      <c r="AR26" s="7"/>
    </row>
    <row r="27" spans="2:44" s="2" customFormat="1" ht="16.05" customHeight="1" x14ac:dyDescent="0.3">
      <c r="B27" s="8">
        <v>1979</v>
      </c>
      <c r="C27" s="2">
        <v>26</v>
      </c>
      <c r="D27" s="2" t="s">
        <v>41</v>
      </c>
      <c r="E27" s="2" t="s">
        <v>41</v>
      </c>
      <c r="F27" s="2" t="s">
        <v>41</v>
      </c>
      <c r="G27" s="2" t="s">
        <v>41</v>
      </c>
      <c r="H27" s="2" t="s">
        <v>41</v>
      </c>
      <c r="I27" s="2" t="s">
        <v>41</v>
      </c>
      <c r="J27" s="2" t="s">
        <v>41</v>
      </c>
      <c r="K27" s="2">
        <v>20.8</v>
      </c>
      <c r="L27" s="2" t="s">
        <v>41</v>
      </c>
      <c r="M27" s="2" t="s">
        <v>41</v>
      </c>
      <c r="N27" s="2">
        <v>74.8</v>
      </c>
      <c r="O27" s="2" t="s">
        <v>41</v>
      </c>
      <c r="P27" s="2" t="s">
        <v>41</v>
      </c>
      <c r="Q27" s="2" t="s">
        <v>41</v>
      </c>
      <c r="R27" s="2" t="s">
        <v>41</v>
      </c>
      <c r="S27" s="2" t="s">
        <v>41</v>
      </c>
      <c r="T27" s="2" t="s">
        <v>41</v>
      </c>
      <c r="U27" s="2" t="s">
        <v>41</v>
      </c>
      <c r="V27" s="2">
        <v>1.3</v>
      </c>
      <c r="W27" s="2" t="s">
        <v>41</v>
      </c>
      <c r="X27" s="2" t="s">
        <v>41</v>
      </c>
      <c r="Y27" s="2" t="s">
        <v>41</v>
      </c>
      <c r="Z27" s="2">
        <v>53.8</v>
      </c>
      <c r="AA27" s="2" t="s">
        <v>41</v>
      </c>
      <c r="AB27" s="2" t="s">
        <v>41</v>
      </c>
      <c r="AC27" s="2">
        <v>11.1</v>
      </c>
      <c r="AD27" s="2" t="s">
        <v>41</v>
      </c>
      <c r="AE27" s="2" t="s">
        <v>41</v>
      </c>
      <c r="AF27" s="2" t="s">
        <v>41</v>
      </c>
      <c r="AG27" s="2" t="s">
        <v>41</v>
      </c>
      <c r="AH27" s="2" t="s">
        <v>41</v>
      </c>
      <c r="AI27" s="2" t="s">
        <v>41</v>
      </c>
      <c r="AJ27" s="2" t="s">
        <v>41</v>
      </c>
      <c r="AK27" s="2" t="s">
        <v>41</v>
      </c>
      <c r="AL27" s="2" t="s">
        <v>41</v>
      </c>
      <c r="AM27" s="2" t="s">
        <v>41</v>
      </c>
      <c r="AN27" s="2" t="s">
        <v>41</v>
      </c>
      <c r="AO27" s="2" t="s">
        <v>41</v>
      </c>
      <c r="AP27" s="2" t="s">
        <v>41</v>
      </c>
      <c r="AQ27" s="2" t="s">
        <v>41</v>
      </c>
      <c r="AR27" s="7"/>
    </row>
    <row r="28" spans="2:44" s="2" customFormat="1" ht="16.05" customHeight="1" x14ac:dyDescent="0.3">
      <c r="B28" s="8">
        <v>1980</v>
      </c>
      <c r="C28" s="2">
        <v>24.9</v>
      </c>
      <c r="D28" s="2" t="s">
        <v>41</v>
      </c>
      <c r="E28" s="2" t="s">
        <v>41</v>
      </c>
      <c r="F28" s="2" t="s">
        <v>41</v>
      </c>
      <c r="G28" s="2" t="s">
        <v>41</v>
      </c>
      <c r="H28" s="2" t="s">
        <v>41</v>
      </c>
      <c r="I28" s="2" t="s">
        <v>41</v>
      </c>
      <c r="J28" s="2" t="s">
        <v>41</v>
      </c>
      <c r="K28" s="2">
        <v>22</v>
      </c>
      <c r="L28" s="2" t="s">
        <v>41</v>
      </c>
      <c r="M28" s="2" t="s">
        <v>41</v>
      </c>
      <c r="N28" s="2">
        <v>75.3</v>
      </c>
      <c r="O28" s="2">
        <v>78.099999999999994</v>
      </c>
      <c r="P28" s="2" t="s">
        <v>41</v>
      </c>
      <c r="Q28" s="2" t="s">
        <v>41</v>
      </c>
      <c r="R28" s="2" t="s">
        <v>41</v>
      </c>
      <c r="S28" s="2" t="s">
        <v>41</v>
      </c>
      <c r="T28" s="2" t="s">
        <v>41</v>
      </c>
      <c r="U28" s="2" t="s">
        <v>41</v>
      </c>
      <c r="V28" s="2">
        <v>0.8</v>
      </c>
      <c r="W28" s="2" t="s">
        <v>41</v>
      </c>
      <c r="X28" s="2" t="s">
        <v>41</v>
      </c>
      <c r="Y28" s="2" t="s">
        <v>41</v>
      </c>
      <c r="Z28" s="2">
        <v>58.3</v>
      </c>
      <c r="AA28" s="2" t="s">
        <v>41</v>
      </c>
      <c r="AB28" s="2" t="s">
        <v>41</v>
      </c>
      <c r="AC28" s="2">
        <v>11.5</v>
      </c>
      <c r="AD28" s="2" t="s">
        <v>41</v>
      </c>
      <c r="AE28" s="2" t="s">
        <v>41</v>
      </c>
      <c r="AF28" s="2" t="s">
        <v>41</v>
      </c>
      <c r="AG28" s="2" t="s">
        <v>41</v>
      </c>
      <c r="AH28" s="2" t="s">
        <v>41</v>
      </c>
      <c r="AI28" s="2" t="s">
        <v>41</v>
      </c>
      <c r="AJ28" s="2" t="s">
        <v>41</v>
      </c>
      <c r="AK28" s="2" t="s">
        <v>41</v>
      </c>
      <c r="AL28" s="2" t="s">
        <v>41</v>
      </c>
      <c r="AM28" s="2" t="s">
        <v>41</v>
      </c>
      <c r="AN28" s="2" t="s">
        <v>41</v>
      </c>
      <c r="AO28" s="2" t="s">
        <v>41</v>
      </c>
      <c r="AP28" s="2" t="s">
        <v>41</v>
      </c>
      <c r="AQ28" s="2" t="s">
        <v>41</v>
      </c>
      <c r="AR28" s="7"/>
    </row>
    <row r="29" spans="2:44" s="2" customFormat="1" ht="16.05" customHeight="1" x14ac:dyDescent="0.3">
      <c r="B29" s="8">
        <v>1981</v>
      </c>
      <c r="C29" s="2">
        <v>22.3</v>
      </c>
      <c r="D29" s="2" t="s">
        <v>41</v>
      </c>
      <c r="E29" s="2" t="s">
        <v>41</v>
      </c>
      <c r="F29" s="2" t="s">
        <v>41</v>
      </c>
      <c r="G29" s="2" t="s">
        <v>41</v>
      </c>
      <c r="H29" s="2" t="s">
        <v>41</v>
      </c>
      <c r="I29" s="2" t="s">
        <v>41</v>
      </c>
      <c r="J29" s="2" t="s">
        <v>41</v>
      </c>
      <c r="K29" s="2">
        <v>22.1</v>
      </c>
      <c r="L29" s="2" t="s">
        <v>41</v>
      </c>
      <c r="M29" s="2" t="s">
        <v>41</v>
      </c>
      <c r="N29" s="2">
        <v>75.5</v>
      </c>
      <c r="O29" s="2">
        <v>80.900000000000006</v>
      </c>
      <c r="P29" s="2" t="s">
        <v>41</v>
      </c>
      <c r="Q29" s="2" t="s">
        <v>41</v>
      </c>
      <c r="R29" s="2" t="s">
        <v>41</v>
      </c>
      <c r="S29" s="2" t="s">
        <v>41</v>
      </c>
      <c r="T29" s="2" t="s">
        <v>41</v>
      </c>
      <c r="U29" s="2" t="s">
        <v>41</v>
      </c>
      <c r="V29" s="2">
        <v>0.8</v>
      </c>
      <c r="W29" s="2" t="s">
        <v>41</v>
      </c>
      <c r="X29" s="2" t="s">
        <v>41</v>
      </c>
      <c r="Y29" s="2" t="s">
        <v>41</v>
      </c>
      <c r="Z29" s="2">
        <v>60.1</v>
      </c>
      <c r="AA29" s="2" t="s">
        <v>41</v>
      </c>
      <c r="AB29" s="2" t="s">
        <v>41</v>
      </c>
      <c r="AC29" s="2">
        <v>11.8</v>
      </c>
      <c r="AD29" s="2">
        <v>98.9</v>
      </c>
      <c r="AE29" s="2" t="s">
        <v>41</v>
      </c>
      <c r="AF29" s="2" t="s">
        <v>41</v>
      </c>
      <c r="AG29" s="2" t="s">
        <v>41</v>
      </c>
      <c r="AH29" s="2" t="s">
        <v>41</v>
      </c>
      <c r="AI29" s="2" t="s">
        <v>41</v>
      </c>
      <c r="AJ29" s="2" t="s">
        <v>41</v>
      </c>
      <c r="AK29" s="2" t="s">
        <v>41</v>
      </c>
      <c r="AL29" s="2" t="s">
        <v>41</v>
      </c>
      <c r="AM29" s="2" t="s">
        <v>41</v>
      </c>
      <c r="AN29" s="2" t="s">
        <v>41</v>
      </c>
      <c r="AO29" s="2" t="s">
        <v>41</v>
      </c>
      <c r="AP29" s="2" t="s">
        <v>41</v>
      </c>
      <c r="AQ29" s="2" t="s">
        <v>41</v>
      </c>
      <c r="AR29" s="7"/>
    </row>
    <row r="30" spans="2:44" s="2" customFormat="1" ht="16.05" customHeight="1" x14ac:dyDescent="0.3">
      <c r="B30" s="8">
        <v>1982</v>
      </c>
      <c r="C30" s="2">
        <v>20.8</v>
      </c>
      <c r="D30" s="2" t="s">
        <v>41</v>
      </c>
      <c r="E30" s="2" t="s">
        <v>41</v>
      </c>
      <c r="F30" s="2" t="s">
        <v>41</v>
      </c>
      <c r="G30" s="2" t="s">
        <v>41</v>
      </c>
      <c r="H30" s="2" t="s">
        <v>41</v>
      </c>
      <c r="I30" s="2" t="s">
        <v>41</v>
      </c>
      <c r="J30" s="2" t="s">
        <v>41</v>
      </c>
      <c r="K30" s="2">
        <v>22.5</v>
      </c>
      <c r="L30" s="2" t="s">
        <v>41</v>
      </c>
      <c r="M30" s="2" t="s">
        <v>41</v>
      </c>
      <c r="N30" s="2">
        <v>76.099999999999994</v>
      </c>
      <c r="O30" s="2">
        <v>81.2</v>
      </c>
      <c r="P30" s="2" t="s">
        <v>41</v>
      </c>
      <c r="Q30" s="2" t="s">
        <v>41</v>
      </c>
      <c r="R30" s="2" t="s">
        <v>41</v>
      </c>
      <c r="S30" s="2" t="s">
        <v>41</v>
      </c>
      <c r="T30" s="2" t="s">
        <v>41</v>
      </c>
      <c r="U30" s="2" t="s">
        <v>41</v>
      </c>
      <c r="V30" s="2" t="s">
        <v>41</v>
      </c>
      <c r="W30" s="2" t="s">
        <v>41</v>
      </c>
      <c r="X30" s="2" t="s">
        <v>41</v>
      </c>
      <c r="Y30" s="2" t="s">
        <v>41</v>
      </c>
      <c r="Z30" s="2">
        <v>61.6</v>
      </c>
      <c r="AA30" s="2" t="s">
        <v>41</v>
      </c>
      <c r="AB30" s="2" t="s">
        <v>41</v>
      </c>
      <c r="AC30" s="2">
        <v>12.2</v>
      </c>
      <c r="AD30" s="2">
        <v>98.3</v>
      </c>
      <c r="AE30" s="2" t="s">
        <v>41</v>
      </c>
      <c r="AF30" s="2" t="s">
        <v>41</v>
      </c>
      <c r="AG30" s="2" t="s">
        <v>41</v>
      </c>
      <c r="AH30" s="2" t="s">
        <v>41</v>
      </c>
      <c r="AI30" s="2" t="s">
        <v>41</v>
      </c>
      <c r="AJ30" s="2" t="s">
        <v>41</v>
      </c>
      <c r="AK30" s="2" t="s">
        <v>41</v>
      </c>
      <c r="AL30" s="2" t="s">
        <v>41</v>
      </c>
      <c r="AM30" s="2" t="s">
        <v>41</v>
      </c>
      <c r="AN30" s="2" t="s">
        <v>41</v>
      </c>
      <c r="AO30" s="2" t="s">
        <v>41</v>
      </c>
      <c r="AP30" s="2" t="s">
        <v>41</v>
      </c>
      <c r="AQ30" s="2" t="s">
        <v>41</v>
      </c>
      <c r="AR30" s="7"/>
    </row>
    <row r="31" spans="2:44" s="2" customFormat="1" ht="16.05" customHeight="1" x14ac:dyDescent="0.3">
      <c r="B31" s="8">
        <v>1983</v>
      </c>
      <c r="C31" s="2">
        <v>19.899999999999999</v>
      </c>
      <c r="D31" s="2" t="s">
        <v>41</v>
      </c>
      <c r="E31" s="2" t="s">
        <v>41</v>
      </c>
      <c r="F31" s="2" t="s">
        <v>41</v>
      </c>
      <c r="G31" s="2" t="s">
        <v>41</v>
      </c>
      <c r="H31" s="2" t="s">
        <v>41</v>
      </c>
      <c r="I31" s="2" t="s">
        <v>41</v>
      </c>
      <c r="J31" s="2" t="s">
        <v>41</v>
      </c>
      <c r="K31" s="2">
        <v>23.1</v>
      </c>
      <c r="L31" s="2" t="s">
        <v>41</v>
      </c>
      <c r="M31" s="2" t="s">
        <v>41</v>
      </c>
      <c r="N31" s="2">
        <v>75.900000000000006</v>
      </c>
      <c r="O31" s="2">
        <v>80.099999999999994</v>
      </c>
      <c r="P31" s="2" t="s">
        <v>41</v>
      </c>
      <c r="Q31" s="2" t="s">
        <v>41</v>
      </c>
      <c r="R31" s="2" t="s">
        <v>41</v>
      </c>
      <c r="S31" s="2" t="s">
        <v>41</v>
      </c>
      <c r="T31" s="2" t="s">
        <v>41</v>
      </c>
      <c r="U31" s="2" t="s">
        <v>41</v>
      </c>
      <c r="V31" s="2">
        <v>0.4</v>
      </c>
      <c r="W31" s="2" t="s">
        <v>41</v>
      </c>
      <c r="X31" s="2" t="s">
        <v>41</v>
      </c>
      <c r="Y31" s="2" t="s">
        <v>41</v>
      </c>
      <c r="Z31" s="2">
        <v>62</v>
      </c>
      <c r="AA31" s="2" t="s">
        <v>41</v>
      </c>
      <c r="AB31" s="2" t="s">
        <v>41</v>
      </c>
      <c r="AC31" s="2">
        <v>12.5</v>
      </c>
      <c r="AD31" s="2">
        <v>99</v>
      </c>
      <c r="AE31" s="2" t="s">
        <v>41</v>
      </c>
      <c r="AF31" s="2" t="s">
        <v>41</v>
      </c>
      <c r="AG31" s="2" t="s">
        <v>41</v>
      </c>
      <c r="AH31" s="2" t="s">
        <v>41</v>
      </c>
      <c r="AI31" s="2" t="s">
        <v>41</v>
      </c>
      <c r="AJ31" s="2" t="s">
        <v>41</v>
      </c>
      <c r="AK31" s="2" t="s">
        <v>41</v>
      </c>
      <c r="AL31" s="2" t="s">
        <v>41</v>
      </c>
      <c r="AM31" s="2" t="s">
        <v>41</v>
      </c>
      <c r="AN31" s="2" t="s">
        <v>41</v>
      </c>
      <c r="AO31" s="2" t="s">
        <v>41</v>
      </c>
      <c r="AP31" s="2" t="s">
        <v>41</v>
      </c>
      <c r="AQ31" s="2" t="s">
        <v>41</v>
      </c>
      <c r="AR31" s="7"/>
    </row>
    <row r="32" spans="2:44" s="2" customFormat="1" ht="16.05" customHeight="1" x14ac:dyDescent="0.3">
      <c r="B32" s="8">
        <v>1984</v>
      </c>
      <c r="C32" s="2">
        <v>19.2</v>
      </c>
      <c r="D32" s="2" t="s">
        <v>41</v>
      </c>
      <c r="E32" s="2" t="s">
        <v>41</v>
      </c>
      <c r="F32" s="2" t="s">
        <v>41</v>
      </c>
      <c r="G32" s="2" t="s">
        <v>41</v>
      </c>
      <c r="H32" s="2" t="s">
        <v>41</v>
      </c>
      <c r="I32" s="2" t="s">
        <v>41</v>
      </c>
      <c r="J32" s="2" t="s">
        <v>41</v>
      </c>
      <c r="K32" s="2">
        <v>24.8</v>
      </c>
      <c r="L32" s="2" t="s">
        <v>41</v>
      </c>
      <c r="M32" s="2" t="s">
        <v>41</v>
      </c>
      <c r="N32" s="2">
        <v>76.3</v>
      </c>
      <c r="O32" s="2">
        <v>81.099999999999994</v>
      </c>
      <c r="P32" s="2" t="s">
        <v>41</v>
      </c>
      <c r="Q32" s="2" t="s">
        <v>41</v>
      </c>
      <c r="R32" s="2" t="s">
        <v>41</v>
      </c>
      <c r="S32" s="2" t="s">
        <v>41</v>
      </c>
      <c r="T32" s="2" t="s">
        <v>41</v>
      </c>
      <c r="U32" s="2" t="s">
        <v>41</v>
      </c>
      <c r="V32" s="2">
        <v>0.2</v>
      </c>
      <c r="W32" s="2" t="s">
        <v>41</v>
      </c>
      <c r="X32" s="2" t="s">
        <v>41</v>
      </c>
      <c r="Y32" s="2" t="s">
        <v>41</v>
      </c>
      <c r="Z32" s="2">
        <v>62.5</v>
      </c>
      <c r="AA32" s="2" t="s">
        <v>41</v>
      </c>
      <c r="AB32" s="2" t="s">
        <v>41</v>
      </c>
      <c r="AC32" s="2">
        <v>12.9</v>
      </c>
      <c r="AD32" s="2">
        <v>102.2</v>
      </c>
      <c r="AE32" s="2" t="s">
        <v>41</v>
      </c>
      <c r="AF32" s="2" t="s">
        <v>41</v>
      </c>
      <c r="AG32" s="2" t="s">
        <v>41</v>
      </c>
      <c r="AH32" s="2" t="s">
        <v>41</v>
      </c>
      <c r="AI32" s="2" t="s">
        <v>41</v>
      </c>
      <c r="AJ32" s="2" t="s">
        <v>41</v>
      </c>
      <c r="AK32" s="2" t="s">
        <v>41</v>
      </c>
      <c r="AL32" s="2" t="s">
        <v>41</v>
      </c>
      <c r="AM32" s="2" t="s">
        <v>41</v>
      </c>
      <c r="AN32" s="2" t="s">
        <v>41</v>
      </c>
      <c r="AO32" s="2" t="s">
        <v>41</v>
      </c>
      <c r="AP32" s="2" t="s">
        <v>41</v>
      </c>
      <c r="AQ32" s="2" t="s">
        <v>41</v>
      </c>
      <c r="AR32" s="7"/>
    </row>
    <row r="33" spans="2:44" s="2" customFormat="1" ht="16.05" customHeight="1" x14ac:dyDescent="0.3">
      <c r="B33" s="8">
        <v>1985</v>
      </c>
      <c r="C33" s="2">
        <v>18.399999999999999</v>
      </c>
      <c r="D33" s="2" t="s">
        <v>41</v>
      </c>
      <c r="E33" s="2" t="s">
        <v>41</v>
      </c>
      <c r="F33" s="2" t="s">
        <v>41</v>
      </c>
      <c r="G33" s="2" t="s">
        <v>41</v>
      </c>
      <c r="H33" s="2" t="s">
        <v>41</v>
      </c>
      <c r="I33" s="2" t="s">
        <v>41</v>
      </c>
      <c r="J33" s="2" t="s">
        <v>41</v>
      </c>
      <c r="K33" s="2">
        <v>26.2</v>
      </c>
      <c r="L33" s="2" t="s">
        <v>41</v>
      </c>
      <c r="M33" s="2" t="s">
        <v>41</v>
      </c>
      <c r="N33" s="2">
        <v>76.3</v>
      </c>
      <c r="O33" s="2">
        <v>84</v>
      </c>
      <c r="P33" s="2" t="s">
        <v>41</v>
      </c>
      <c r="Q33" s="2">
        <v>4</v>
      </c>
      <c r="R33" s="2" t="s">
        <v>41</v>
      </c>
      <c r="S33" s="2" t="s">
        <v>41</v>
      </c>
      <c r="T33" s="2" t="s">
        <v>41</v>
      </c>
      <c r="U33" s="2" t="s">
        <v>41</v>
      </c>
      <c r="V33" s="2">
        <v>0.2</v>
      </c>
      <c r="W33" s="2" t="s">
        <v>41</v>
      </c>
      <c r="X33" s="2" t="s">
        <v>41</v>
      </c>
      <c r="Y33" s="2" t="s">
        <v>41</v>
      </c>
      <c r="Z33" s="2">
        <v>63.3</v>
      </c>
      <c r="AA33" s="2" t="s">
        <v>41</v>
      </c>
      <c r="AB33" s="2" t="s">
        <v>41</v>
      </c>
      <c r="AC33" s="2">
        <v>13.2</v>
      </c>
      <c r="AD33" s="2">
        <v>103.4</v>
      </c>
      <c r="AE33" s="2" t="s">
        <v>41</v>
      </c>
      <c r="AF33" s="2" t="s">
        <v>41</v>
      </c>
      <c r="AG33" s="2" t="s">
        <v>41</v>
      </c>
      <c r="AH33" s="2" t="s">
        <v>41</v>
      </c>
      <c r="AI33" s="2" t="s">
        <v>41</v>
      </c>
      <c r="AJ33" s="2" t="s">
        <v>41</v>
      </c>
      <c r="AK33" s="2" t="s">
        <v>41</v>
      </c>
      <c r="AL33" s="2" t="s">
        <v>41</v>
      </c>
      <c r="AM33" s="2" t="s">
        <v>41</v>
      </c>
      <c r="AN33" s="2" t="s">
        <v>41</v>
      </c>
      <c r="AO33" s="2" t="s">
        <v>41</v>
      </c>
      <c r="AP33" s="2" t="s">
        <v>41</v>
      </c>
      <c r="AQ33" s="2" t="s">
        <v>41</v>
      </c>
      <c r="AR33" s="7"/>
    </row>
    <row r="34" spans="2:44" s="2" customFormat="1" ht="16.05" customHeight="1" x14ac:dyDescent="0.3">
      <c r="B34" s="8">
        <v>1986</v>
      </c>
      <c r="C34" s="2">
        <v>16.7</v>
      </c>
      <c r="D34" s="2" t="s">
        <v>41</v>
      </c>
      <c r="E34" s="2" t="s">
        <v>41</v>
      </c>
      <c r="F34" s="2" t="s">
        <v>41</v>
      </c>
      <c r="G34" s="2" t="s">
        <v>41</v>
      </c>
      <c r="H34" s="2" t="s">
        <v>41</v>
      </c>
      <c r="I34" s="2" t="s">
        <v>41</v>
      </c>
      <c r="J34" s="2" t="s">
        <v>41</v>
      </c>
      <c r="K34" s="2">
        <v>28.6</v>
      </c>
      <c r="L34" s="2" t="s">
        <v>41</v>
      </c>
      <c r="M34" s="2" t="s">
        <v>41</v>
      </c>
      <c r="N34" s="2">
        <v>76.5</v>
      </c>
      <c r="O34" s="2">
        <v>86.5</v>
      </c>
      <c r="P34" s="2" t="s">
        <v>41</v>
      </c>
      <c r="Q34" s="2">
        <v>5</v>
      </c>
      <c r="R34" s="2" t="s">
        <v>41</v>
      </c>
      <c r="S34" s="2" t="s">
        <v>41</v>
      </c>
      <c r="T34" s="2" t="s">
        <v>41</v>
      </c>
      <c r="U34" s="2" t="s">
        <v>41</v>
      </c>
      <c r="V34" s="2">
        <v>0.2</v>
      </c>
      <c r="W34" s="2" t="s">
        <v>41</v>
      </c>
      <c r="X34" s="2" t="s">
        <v>41</v>
      </c>
      <c r="Y34" s="2" t="s">
        <v>41</v>
      </c>
      <c r="Z34" s="2">
        <v>64.8</v>
      </c>
      <c r="AA34" s="2" t="s">
        <v>41</v>
      </c>
      <c r="AB34" s="2" t="s">
        <v>41</v>
      </c>
      <c r="AC34" s="2">
        <v>13.5</v>
      </c>
      <c r="AD34" s="2">
        <v>103.4</v>
      </c>
      <c r="AE34" s="2" t="s">
        <v>41</v>
      </c>
      <c r="AF34" s="2" t="s">
        <v>41</v>
      </c>
      <c r="AG34" s="2" t="s">
        <v>41</v>
      </c>
      <c r="AH34" s="2" t="s">
        <v>41</v>
      </c>
      <c r="AI34" s="2" t="s">
        <v>41</v>
      </c>
      <c r="AJ34" s="2" t="s">
        <v>41</v>
      </c>
      <c r="AK34" s="2" t="s">
        <v>41</v>
      </c>
      <c r="AL34" s="2" t="s">
        <v>41</v>
      </c>
      <c r="AM34" s="2" t="s">
        <v>41</v>
      </c>
      <c r="AN34" s="2" t="s">
        <v>41</v>
      </c>
      <c r="AO34" s="2" t="s">
        <v>41</v>
      </c>
      <c r="AP34" s="2" t="s">
        <v>41</v>
      </c>
      <c r="AQ34" s="2" t="s">
        <v>41</v>
      </c>
      <c r="AR34" s="7"/>
    </row>
    <row r="35" spans="2:44" s="2" customFormat="1" ht="16.05" customHeight="1" x14ac:dyDescent="0.3">
      <c r="B35" s="8">
        <v>1987</v>
      </c>
      <c r="C35" s="2">
        <v>15.7</v>
      </c>
      <c r="D35" s="2" t="s">
        <v>41</v>
      </c>
      <c r="E35" s="2" t="s">
        <v>41</v>
      </c>
      <c r="F35" s="2" t="s">
        <v>41</v>
      </c>
      <c r="G35" s="2" t="s">
        <v>41</v>
      </c>
      <c r="H35" s="2" t="s">
        <v>41</v>
      </c>
      <c r="I35" s="2" t="s">
        <v>41</v>
      </c>
      <c r="J35" s="2" t="s">
        <v>41</v>
      </c>
      <c r="K35" s="2">
        <v>29.9</v>
      </c>
      <c r="L35" s="2" t="s">
        <v>41</v>
      </c>
      <c r="M35" s="2" t="s">
        <v>41</v>
      </c>
      <c r="N35" s="2">
        <v>76.7</v>
      </c>
      <c r="O35" s="2">
        <v>87.3</v>
      </c>
      <c r="P35" s="2" t="s">
        <v>41</v>
      </c>
      <c r="Q35" s="2">
        <v>5</v>
      </c>
      <c r="R35" s="2" t="s">
        <v>41</v>
      </c>
      <c r="S35" s="2" t="s">
        <v>41</v>
      </c>
      <c r="T35" s="2" t="s">
        <v>41</v>
      </c>
      <c r="U35" s="2" t="s">
        <v>41</v>
      </c>
      <c r="V35" s="2">
        <v>0.8</v>
      </c>
      <c r="W35" s="2" t="s">
        <v>41</v>
      </c>
      <c r="X35" s="2" t="s">
        <v>41</v>
      </c>
      <c r="Y35" s="2" t="s">
        <v>41</v>
      </c>
      <c r="Z35" s="2">
        <v>66.099999999999994</v>
      </c>
      <c r="AA35" s="2" t="s">
        <v>41</v>
      </c>
      <c r="AB35" s="2" t="s">
        <v>41</v>
      </c>
      <c r="AC35" s="2">
        <v>13.9</v>
      </c>
      <c r="AD35" s="2">
        <v>101.1</v>
      </c>
      <c r="AE35" s="2" t="s">
        <v>41</v>
      </c>
      <c r="AF35" s="2" t="s">
        <v>41</v>
      </c>
      <c r="AG35" s="2" t="s">
        <v>41</v>
      </c>
      <c r="AH35" s="2" t="s">
        <v>41</v>
      </c>
      <c r="AI35" s="2" t="s">
        <v>41</v>
      </c>
      <c r="AJ35" s="2" t="s">
        <v>41</v>
      </c>
      <c r="AK35" s="2" t="s">
        <v>41</v>
      </c>
      <c r="AL35" s="2" t="s">
        <v>41</v>
      </c>
      <c r="AM35" s="2" t="s">
        <v>41</v>
      </c>
      <c r="AN35" s="2" t="s">
        <v>41</v>
      </c>
      <c r="AO35" s="2" t="s">
        <v>41</v>
      </c>
      <c r="AP35" s="2" t="s">
        <v>41</v>
      </c>
      <c r="AQ35" s="2" t="s">
        <v>41</v>
      </c>
      <c r="AR35" s="7"/>
    </row>
    <row r="36" spans="2:44" s="2" customFormat="1" ht="16.05" customHeight="1" x14ac:dyDescent="0.3">
      <c r="B36" s="8">
        <v>1988</v>
      </c>
      <c r="C36" s="2">
        <v>14.8</v>
      </c>
      <c r="D36" s="2" t="s">
        <v>41</v>
      </c>
      <c r="E36" s="2" t="s">
        <v>41</v>
      </c>
      <c r="F36" s="2" t="s">
        <v>41</v>
      </c>
      <c r="G36" s="2" t="s">
        <v>41</v>
      </c>
      <c r="H36" s="2" t="s">
        <v>41</v>
      </c>
      <c r="I36" s="2" t="s">
        <v>41</v>
      </c>
      <c r="J36" s="2" t="s">
        <v>41</v>
      </c>
      <c r="K36" s="2">
        <v>31.8</v>
      </c>
      <c r="L36" s="2" t="s">
        <v>41</v>
      </c>
      <c r="M36" s="2" t="s">
        <v>41</v>
      </c>
      <c r="N36" s="2">
        <v>76.7</v>
      </c>
      <c r="O36" s="2">
        <v>92.9</v>
      </c>
      <c r="P36" s="2" t="s">
        <v>41</v>
      </c>
      <c r="Q36" s="2">
        <v>5</v>
      </c>
      <c r="R36" s="2" t="s">
        <v>41</v>
      </c>
      <c r="S36" s="2" t="s">
        <v>41</v>
      </c>
      <c r="T36" s="2" t="s">
        <v>41</v>
      </c>
      <c r="U36" s="2" t="s">
        <v>41</v>
      </c>
      <c r="V36" s="2">
        <v>1.4</v>
      </c>
      <c r="W36" s="2" t="s">
        <v>41</v>
      </c>
      <c r="X36" s="2" t="s">
        <v>41</v>
      </c>
      <c r="Y36" s="2" t="s">
        <v>41</v>
      </c>
      <c r="Z36" s="2">
        <v>68.7</v>
      </c>
      <c r="AA36" s="2" t="s">
        <v>41</v>
      </c>
      <c r="AB36" s="2" t="s">
        <v>41</v>
      </c>
      <c r="AC36" s="2">
        <v>14.2</v>
      </c>
      <c r="AD36" s="2">
        <v>104.8</v>
      </c>
      <c r="AE36" s="2" t="s">
        <v>41</v>
      </c>
      <c r="AF36" s="2" t="s">
        <v>41</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05" customHeight="1" x14ac:dyDescent="0.3">
      <c r="B37" s="8">
        <v>1989</v>
      </c>
      <c r="C37" s="2">
        <v>13</v>
      </c>
      <c r="D37" s="2" t="s">
        <v>41</v>
      </c>
      <c r="E37" s="2" t="s">
        <v>41</v>
      </c>
      <c r="F37" s="2" t="s">
        <v>41</v>
      </c>
      <c r="G37" s="2" t="s">
        <v>41</v>
      </c>
      <c r="H37" s="2" t="s">
        <v>41</v>
      </c>
      <c r="I37" s="2" t="s">
        <v>41</v>
      </c>
      <c r="J37" s="2" t="s">
        <v>41</v>
      </c>
      <c r="K37" s="2">
        <v>33.700000000000003</v>
      </c>
      <c r="L37" s="2" t="s">
        <v>41</v>
      </c>
      <c r="M37" s="2" t="s">
        <v>41</v>
      </c>
      <c r="N37" s="2">
        <v>76.8</v>
      </c>
      <c r="O37" s="2">
        <v>92</v>
      </c>
      <c r="P37" s="2" t="s">
        <v>41</v>
      </c>
      <c r="Q37" s="2">
        <v>3</v>
      </c>
      <c r="R37" s="2" t="s">
        <v>41</v>
      </c>
      <c r="S37" s="2" t="s">
        <v>41</v>
      </c>
      <c r="T37" s="2" t="s">
        <v>41</v>
      </c>
      <c r="U37" s="2" t="s">
        <v>41</v>
      </c>
      <c r="V37" s="2">
        <v>0.8</v>
      </c>
      <c r="W37" s="2" t="s">
        <v>41</v>
      </c>
      <c r="X37" s="2" t="s">
        <v>41</v>
      </c>
      <c r="Y37" s="2" t="s">
        <v>41</v>
      </c>
      <c r="Z37" s="2">
        <v>70.7</v>
      </c>
      <c r="AA37" s="2" t="s">
        <v>41</v>
      </c>
      <c r="AB37" s="2" t="s">
        <v>41</v>
      </c>
      <c r="AC37" s="2">
        <v>14.6</v>
      </c>
      <c r="AD37" s="2">
        <v>102.4</v>
      </c>
      <c r="AE37" s="2" t="s">
        <v>41</v>
      </c>
      <c r="AF37" s="2" t="s">
        <v>41</v>
      </c>
      <c r="AG37" s="2" t="s">
        <v>41</v>
      </c>
      <c r="AH37" s="2" t="s">
        <v>41</v>
      </c>
      <c r="AI37" s="2" t="s">
        <v>41</v>
      </c>
      <c r="AJ37" s="2" t="s">
        <v>41</v>
      </c>
      <c r="AK37" s="2" t="s">
        <v>41</v>
      </c>
      <c r="AL37" s="2" t="s">
        <v>41</v>
      </c>
      <c r="AM37" s="2" t="s">
        <v>41</v>
      </c>
      <c r="AN37" s="2" t="s">
        <v>41</v>
      </c>
      <c r="AO37" s="2" t="s">
        <v>41</v>
      </c>
      <c r="AP37" s="2" t="s">
        <v>41</v>
      </c>
      <c r="AQ37" s="2" t="s">
        <v>41</v>
      </c>
      <c r="AR37" s="7"/>
    </row>
    <row r="38" spans="2:44" s="2" customFormat="1" ht="16.05" customHeight="1" x14ac:dyDescent="0.3">
      <c r="B38" s="8">
        <v>1990</v>
      </c>
      <c r="C38" s="2">
        <v>11.7</v>
      </c>
      <c r="D38" s="2" t="s">
        <v>41</v>
      </c>
      <c r="E38" s="2" t="s">
        <v>41</v>
      </c>
      <c r="F38" s="2" t="s">
        <v>41</v>
      </c>
      <c r="G38" s="2" t="s">
        <v>41</v>
      </c>
      <c r="H38" s="2" t="s">
        <v>41</v>
      </c>
      <c r="I38" s="2" t="s">
        <v>41</v>
      </c>
      <c r="J38" s="2" t="s">
        <v>41</v>
      </c>
      <c r="K38" s="2">
        <v>35.6</v>
      </c>
      <c r="L38" s="2" t="s">
        <v>41</v>
      </c>
      <c r="M38" s="2" t="s">
        <v>41</v>
      </c>
      <c r="N38" s="2">
        <v>76.8</v>
      </c>
      <c r="O38" s="2">
        <v>92.9</v>
      </c>
      <c r="P38" s="2" t="s">
        <v>41</v>
      </c>
      <c r="Q38" s="2">
        <v>5</v>
      </c>
      <c r="R38" s="2" t="s">
        <v>41</v>
      </c>
      <c r="S38" s="2" t="s">
        <v>41</v>
      </c>
      <c r="T38" s="2" t="s">
        <v>41</v>
      </c>
      <c r="U38" s="2" t="s">
        <v>41</v>
      </c>
      <c r="V38" s="2">
        <v>0.8</v>
      </c>
      <c r="W38" s="2" t="s">
        <v>41</v>
      </c>
      <c r="X38" s="2" t="s">
        <v>41</v>
      </c>
      <c r="Y38" s="2" t="s">
        <v>41</v>
      </c>
      <c r="Z38" s="2">
        <v>73.099999999999994</v>
      </c>
      <c r="AA38" s="2" t="s">
        <v>41</v>
      </c>
      <c r="AB38" s="2">
        <v>36.299999999999997</v>
      </c>
      <c r="AC38" s="2">
        <v>14.9</v>
      </c>
      <c r="AD38" s="2">
        <v>100</v>
      </c>
      <c r="AE38" s="2" t="s">
        <v>41</v>
      </c>
      <c r="AF38" s="2" t="s">
        <v>41</v>
      </c>
      <c r="AG38" s="2" t="s">
        <v>41</v>
      </c>
      <c r="AH38" s="2" t="s">
        <v>41</v>
      </c>
      <c r="AI38" s="2" t="s">
        <v>41</v>
      </c>
      <c r="AJ38" s="2" t="s">
        <v>41</v>
      </c>
      <c r="AK38" s="2" t="s">
        <v>41</v>
      </c>
      <c r="AL38" s="2" t="s">
        <v>41</v>
      </c>
      <c r="AM38" s="2">
        <v>55.3</v>
      </c>
      <c r="AN38" s="2" t="s">
        <v>41</v>
      </c>
      <c r="AO38" s="2" t="s">
        <v>41</v>
      </c>
      <c r="AP38" s="2" t="s">
        <v>41</v>
      </c>
      <c r="AQ38" s="2" t="s">
        <v>41</v>
      </c>
      <c r="AR38" s="7"/>
    </row>
    <row r="39" spans="2:44" s="2" customFormat="1" ht="16.05" customHeight="1" x14ac:dyDescent="0.3">
      <c r="B39" s="8">
        <v>1991</v>
      </c>
      <c r="C39" s="2">
        <v>10.7</v>
      </c>
      <c r="D39" s="2" t="s">
        <v>41</v>
      </c>
      <c r="E39" s="2" t="s">
        <v>41</v>
      </c>
      <c r="F39" s="2" t="s">
        <v>41</v>
      </c>
      <c r="G39" s="2" t="s">
        <v>41</v>
      </c>
      <c r="H39" s="2" t="s">
        <v>41</v>
      </c>
      <c r="I39" s="2" t="s">
        <v>41</v>
      </c>
      <c r="J39" s="2" t="s">
        <v>41</v>
      </c>
      <c r="K39" s="2">
        <v>37</v>
      </c>
      <c r="L39" s="2" t="s">
        <v>41</v>
      </c>
      <c r="M39" s="2" t="s">
        <v>41</v>
      </c>
      <c r="N39" s="2">
        <v>77</v>
      </c>
      <c r="O39" s="2" t="s">
        <v>41</v>
      </c>
      <c r="P39" s="2" t="s">
        <v>41</v>
      </c>
      <c r="Q39" s="2">
        <v>3</v>
      </c>
      <c r="R39" s="2" t="s">
        <v>41</v>
      </c>
      <c r="S39" s="2" t="s">
        <v>41</v>
      </c>
      <c r="T39" s="2" t="s">
        <v>41</v>
      </c>
      <c r="U39" s="2" t="s">
        <v>41</v>
      </c>
      <c r="V39" s="2">
        <v>0.3</v>
      </c>
      <c r="W39" s="2" t="s">
        <v>41</v>
      </c>
      <c r="X39" s="2" t="s">
        <v>41</v>
      </c>
      <c r="Y39" s="2" t="s">
        <v>41</v>
      </c>
      <c r="Z39" s="2">
        <v>75.8</v>
      </c>
      <c r="AA39" s="2" t="s">
        <v>41</v>
      </c>
      <c r="AB39" s="2">
        <v>36.200000000000003</v>
      </c>
      <c r="AC39" s="2">
        <v>15.3</v>
      </c>
      <c r="AD39" s="2" t="s">
        <v>41</v>
      </c>
      <c r="AE39" s="2" t="s">
        <v>41</v>
      </c>
      <c r="AF39" s="2" t="s">
        <v>41</v>
      </c>
      <c r="AG39" s="2" t="s">
        <v>41</v>
      </c>
      <c r="AH39" s="2" t="s">
        <v>41</v>
      </c>
      <c r="AI39" s="2" t="s">
        <v>41</v>
      </c>
      <c r="AJ39" s="2" t="s">
        <v>41</v>
      </c>
      <c r="AK39" s="2" t="s">
        <v>41</v>
      </c>
      <c r="AL39" s="2" t="s">
        <v>41</v>
      </c>
      <c r="AM39" s="2">
        <v>56.8</v>
      </c>
      <c r="AN39" s="2" t="s">
        <v>41</v>
      </c>
      <c r="AO39" s="2" t="s">
        <v>41</v>
      </c>
      <c r="AP39" s="2" t="s">
        <v>41</v>
      </c>
      <c r="AQ39" s="2" t="s">
        <v>41</v>
      </c>
      <c r="AR39" s="7"/>
    </row>
    <row r="40" spans="2:44" s="2" customFormat="1" ht="16.05" customHeight="1" x14ac:dyDescent="0.3">
      <c r="B40" s="8">
        <v>1992</v>
      </c>
      <c r="C40" s="2">
        <v>9.9</v>
      </c>
      <c r="D40" s="2" t="s">
        <v>41</v>
      </c>
      <c r="E40" s="2" t="s">
        <v>41</v>
      </c>
      <c r="F40" s="2" t="s">
        <v>41</v>
      </c>
      <c r="G40" s="2" t="s">
        <v>41</v>
      </c>
      <c r="H40" s="2" t="s">
        <v>41</v>
      </c>
      <c r="I40" s="2" t="s">
        <v>41</v>
      </c>
      <c r="J40" s="2" t="s">
        <v>41</v>
      </c>
      <c r="K40" s="2">
        <v>39.299999999999997</v>
      </c>
      <c r="L40" s="2" t="s">
        <v>41</v>
      </c>
      <c r="M40" s="2" t="s">
        <v>41</v>
      </c>
      <c r="N40" s="2">
        <v>77.400000000000006</v>
      </c>
      <c r="O40" s="2" t="s">
        <v>41</v>
      </c>
      <c r="P40" s="2" t="s">
        <v>41</v>
      </c>
      <c r="Q40" s="2">
        <v>5</v>
      </c>
      <c r="R40" s="2" t="s">
        <v>41</v>
      </c>
      <c r="S40" s="2" t="s">
        <v>41</v>
      </c>
      <c r="T40" s="2" t="s">
        <v>41</v>
      </c>
      <c r="U40" s="2" t="s">
        <v>41</v>
      </c>
      <c r="V40" s="2">
        <v>0.3</v>
      </c>
      <c r="W40" s="2" t="s">
        <v>41</v>
      </c>
      <c r="X40" s="2" t="s">
        <v>41</v>
      </c>
      <c r="Y40" s="2" t="s">
        <v>41</v>
      </c>
      <c r="Z40" s="2">
        <v>80.400000000000006</v>
      </c>
      <c r="AA40" s="2" t="s">
        <v>41</v>
      </c>
      <c r="AB40" s="2">
        <v>36.200000000000003</v>
      </c>
      <c r="AC40" s="2">
        <v>15.6</v>
      </c>
      <c r="AD40" s="2" t="s">
        <v>41</v>
      </c>
      <c r="AE40" s="2" t="s">
        <v>41</v>
      </c>
      <c r="AF40" s="2" t="s">
        <v>41</v>
      </c>
      <c r="AG40" s="2" t="s">
        <v>41</v>
      </c>
      <c r="AH40" s="2" t="s">
        <v>41</v>
      </c>
      <c r="AI40" s="2" t="s">
        <v>41</v>
      </c>
      <c r="AJ40" s="2" t="s">
        <v>41</v>
      </c>
      <c r="AK40" s="2" t="s">
        <v>41</v>
      </c>
      <c r="AL40" s="2" t="s">
        <v>41</v>
      </c>
      <c r="AM40" s="2">
        <v>58.2</v>
      </c>
      <c r="AN40" s="2" t="s">
        <v>41</v>
      </c>
      <c r="AO40" s="2" t="s">
        <v>41</v>
      </c>
      <c r="AP40" s="2" t="s">
        <v>41</v>
      </c>
      <c r="AQ40" s="2" t="s">
        <v>41</v>
      </c>
      <c r="AR40" s="7"/>
    </row>
    <row r="41" spans="2:44" s="2" customFormat="1" ht="16.05" customHeight="1" x14ac:dyDescent="0.3">
      <c r="B41" s="8">
        <v>1993</v>
      </c>
      <c r="C41" s="2">
        <v>9.1</v>
      </c>
      <c r="D41" s="2" t="s">
        <v>41</v>
      </c>
      <c r="E41" s="2" t="s">
        <v>41</v>
      </c>
      <c r="F41" s="2" t="s">
        <v>41</v>
      </c>
      <c r="G41" s="2" t="s">
        <v>41</v>
      </c>
      <c r="H41" s="2" t="s">
        <v>41</v>
      </c>
      <c r="I41" s="2" t="s">
        <v>41</v>
      </c>
      <c r="J41" s="2" t="s">
        <v>41</v>
      </c>
      <c r="K41" s="2">
        <v>41.2</v>
      </c>
      <c r="L41" s="2" t="s">
        <v>41</v>
      </c>
      <c r="M41" s="2" t="s">
        <v>41</v>
      </c>
      <c r="N41" s="2">
        <v>77.5</v>
      </c>
      <c r="O41" s="2">
        <v>91.9</v>
      </c>
      <c r="P41" s="2" t="s">
        <v>41</v>
      </c>
      <c r="Q41" s="2">
        <v>3</v>
      </c>
      <c r="R41" s="2" t="s">
        <v>41</v>
      </c>
      <c r="S41" s="2" t="s">
        <v>41</v>
      </c>
      <c r="T41" s="2" t="s">
        <v>41</v>
      </c>
      <c r="U41" s="2" t="s">
        <v>41</v>
      </c>
      <c r="V41" s="2">
        <v>0</v>
      </c>
      <c r="W41" s="2" t="s">
        <v>41</v>
      </c>
      <c r="X41" s="2" t="s">
        <v>41</v>
      </c>
      <c r="Y41" s="2" t="s">
        <v>41</v>
      </c>
      <c r="Z41" s="2">
        <v>84.4</v>
      </c>
      <c r="AA41" s="2" t="s">
        <v>41</v>
      </c>
      <c r="AB41" s="2">
        <v>36.1</v>
      </c>
      <c r="AC41" s="2">
        <v>15.9</v>
      </c>
      <c r="AD41" s="2">
        <v>101</v>
      </c>
      <c r="AE41" s="2" t="s">
        <v>41</v>
      </c>
      <c r="AF41" s="2" t="s">
        <v>41</v>
      </c>
      <c r="AG41" s="2" t="s">
        <v>41</v>
      </c>
      <c r="AH41" s="2" t="s">
        <v>41</v>
      </c>
      <c r="AI41" s="2" t="s">
        <v>41</v>
      </c>
      <c r="AJ41" s="2" t="s">
        <v>41</v>
      </c>
      <c r="AK41" s="2" t="s">
        <v>41</v>
      </c>
      <c r="AL41" s="2" t="s">
        <v>41</v>
      </c>
      <c r="AM41" s="2">
        <v>59.3</v>
      </c>
      <c r="AN41" s="2" t="s">
        <v>41</v>
      </c>
      <c r="AO41" s="2" t="s">
        <v>41</v>
      </c>
      <c r="AP41" s="2" t="s">
        <v>41</v>
      </c>
      <c r="AQ41" s="2" t="s">
        <v>41</v>
      </c>
      <c r="AR41" s="7"/>
    </row>
    <row r="42" spans="2:44" s="2" customFormat="1" ht="16.05" customHeight="1" x14ac:dyDescent="0.3">
      <c r="B42" s="8">
        <v>1994</v>
      </c>
      <c r="C42" s="2">
        <v>8.3000000000000007</v>
      </c>
      <c r="D42" s="2" t="s">
        <v>41</v>
      </c>
      <c r="E42" s="2" t="s">
        <v>41</v>
      </c>
      <c r="F42" s="2" t="s">
        <v>41</v>
      </c>
      <c r="G42" s="2" t="s">
        <v>41</v>
      </c>
      <c r="H42" s="2" t="s">
        <v>41</v>
      </c>
      <c r="I42" s="2" t="s">
        <v>41</v>
      </c>
      <c r="J42" s="2" t="s">
        <v>41</v>
      </c>
      <c r="K42" s="2">
        <v>44</v>
      </c>
      <c r="L42" s="2" t="s">
        <v>41</v>
      </c>
      <c r="M42" s="2" t="s">
        <v>41</v>
      </c>
      <c r="N42" s="2">
        <v>77.900000000000006</v>
      </c>
      <c r="O42" s="2">
        <v>95</v>
      </c>
      <c r="P42" s="2" t="s">
        <v>41</v>
      </c>
      <c r="Q42" s="2">
        <v>3</v>
      </c>
      <c r="R42" s="2" t="s">
        <v>41</v>
      </c>
      <c r="S42" s="2" t="s">
        <v>41</v>
      </c>
      <c r="T42" s="2" t="s">
        <v>41</v>
      </c>
      <c r="U42" s="2" t="s">
        <v>41</v>
      </c>
      <c r="V42" s="2">
        <v>0</v>
      </c>
      <c r="W42" s="2" t="s">
        <v>41</v>
      </c>
      <c r="X42" s="2" t="s">
        <v>41</v>
      </c>
      <c r="Y42" s="2" t="s">
        <v>41</v>
      </c>
      <c r="Z42" s="2">
        <v>88.1</v>
      </c>
      <c r="AA42" s="2" t="s">
        <v>41</v>
      </c>
      <c r="AB42" s="2">
        <v>36.1</v>
      </c>
      <c r="AC42" s="2">
        <v>16.3</v>
      </c>
      <c r="AD42" s="2">
        <v>102.1</v>
      </c>
      <c r="AE42" s="2" t="s">
        <v>41</v>
      </c>
      <c r="AF42" s="2" t="s">
        <v>41</v>
      </c>
      <c r="AG42" s="2" t="s">
        <v>41</v>
      </c>
      <c r="AH42" s="2" t="s">
        <v>41</v>
      </c>
      <c r="AI42" s="2" t="s">
        <v>41</v>
      </c>
      <c r="AJ42" s="2" t="s">
        <v>41</v>
      </c>
      <c r="AK42" s="2" t="s">
        <v>41</v>
      </c>
      <c r="AL42" s="2" t="s">
        <v>41</v>
      </c>
      <c r="AM42" s="2">
        <v>60.5</v>
      </c>
      <c r="AN42" s="2" t="s">
        <v>41</v>
      </c>
      <c r="AO42" s="2" t="s">
        <v>41</v>
      </c>
      <c r="AP42" s="2" t="s">
        <v>41</v>
      </c>
      <c r="AQ42" s="2" t="s">
        <v>41</v>
      </c>
      <c r="AR42" s="7"/>
    </row>
    <row r="43" spans="2:44" s="2" customFormat="1" ht="16.05" customHeight="1" x14ac:dyDescent="0.3">
      <c r="B43" s="8">
        <v>1995</v>
      </c>
      <c r="C43" s="2">
        <v>7.7</v>
      </c>
      <c r="D43" s="2" t="s">
        <v>41</v>
      </c>
      <c r="E43" s="2" t="s">
        <v>41</v>
      </c>
      <c r="F43" s="2" t="s">
        <v>41</v>
      </c>
      <c r="G43" s="2" t="s">
        <v>41</v>
      </c>
      <c r="H43" s="2" t="s">
        <v>41</v>
      </c>
      <c r="I43" s="2" t="s">
        <v>41</v>
      </c>
      <c r="J43" s="2" t="s">
        <v>41</v>
      </c>
      <c r="K43" s="2">
        <v>45.7</v>
      </c>
      <c r="L43" s="2" t="s">
        <v>41</v>
      </c>
      <c r="M43" s="2" t="s">
        <v>41</v>
      </c>
      <c r="N43" s="2">
        <v>78</v>
      </c>
      <c r="O43" s="2" t="s">
        <v>41</v>
      </c>
      <c r="P43" s="2" t="s">
        <v>41</v>
      </c>
      <c r="Q43" s="2">
        <v>3</v>
      </c>
      <c r="R43" s="2" t="s">
        <v>41</v>
      </c>
      <c r="S43" s="2" t="s">
        <v>41</v>
      </c>
      <c r="T43" s="2" t="s">
        <v>41</v>
      </c>
      <c r="U43" s="2" t="s">
        <v>41</v>
      </c>
      <c r="V43" s="2">
        <v>0</v>
      </c>
      <c r="W43" s="2" t="s">
        <v>41</v>
      </c>
      <c r="X43" s="2" t="s">
        <v>41</v>
      </c>
      <c r="Y43" s="2" t="s">
        <v>41</v>
      </c>
      <c r="Z43" s="2">
        <v>91.2</v>
      </c>
      <c r="AA43" s="2" t="s">
        <v>41</v>
      </c>
      <c r="AB43" s="2">
        <v>36</v>
      </c>
      <c r="AC43" s="2">
        <v>16.600000000000001</v>
      </c>
      <c r="AD43" s="2" t="s">
        <v>41</v>
      </c>
      <c r="AE43" s="2" t="s">
        <v>41</v>
      </c>
      <c r="AF43" s="2" t="s">
        <v>41</v>
      </c>
      <c r="AG43" s="2" t="s">
        <v>41</v>
      </c>
      <c r="AH43" s="2" t="s">
        <v>41</v>
      </c>
      <c r="AI43" s="2" t="s">
        <v>41</v>
      </c>
      <c r="AJ43" s="2" t="s">
        <v>41</v>
      </c>
      <c r="AK43" s="2" t="s">
        <v>41</v>
      </c>
      <c r="AL43" s="2" t="s">
        <v>41</v>
      </c>
      <c r="AM43" s="2">
        <v>61.8</v>
      </c>
      <c r="AN43" s="2" t="s">
        <v>41</v>
      </c>
      <c r="AO43" s="2" t="s">
        <v>41</v>
      </c>
      <c r="AP43" s="2" t="s">
        <v>41</v>
      </c>
      <c r="AQ43" s="2" t="s">
        <v>41</v>
      </c>
      <c r="AR43" s="7"/>
    </row>
    <row r="44" spans="2:44" s="2" customFormat="1" ht="16.05" customHeight="1" x14ac:dyDescent="0.3">
      <c r="B44" s="8">
        <v>1996</v>
      </c>
      <c r="C44" s="2">
        <v>7.6</v>
      </c>
      <c r="D44" s="2" t="s">
        <v>41</v>
      </c>
      <c r="E44" s="2" t="s">
        <v>41</v>
      </c>
      <c r="F44" s="2" t="s">
        <v>41</v>
      </c>
      <c r="G44" s="2" t="s">
        <v>41</v>
      </c>
      <c r="H44" s="2" t="s">
        <v>41</v>
      </c>
      <c r="I44" s="2" t="s">
        <v>41</v>
      </c>
      <c r="J44" s="2" t="s">
        <v>41</v>
      </c>
      <c r="K44" s="2">
        <v>47.7</v>
      </c>
      <c r="L44" s="2" t="s">
        <v>41</v>
      </c>
      <c r="M44" s="2" t="s">
        <v>41</v>
      </c>
      <c r="N44" s="2">
        <v>78.099999999999994</v>
      </c>
      <c r="O44" s="2" t="s">
        <v>41</v>
      </c>
      <c r="P44" s="2" t="s">
        <v>41</v>
      </c>
      <c r="Q44" s="2">
        <v>3</v>
      </c>
      <c r="R44" s="2" t="s">
        <v>41</v>
      </c>
      <c r="S44" s="2" t="s">
        <v>41</v>
      </c>
      <c r="T44" s="2" t="s">
        <v>41</v>
      </c>
      <c r="U44" s="2" t="s">
        <v>41</v>
      </c>
      <c r="V44" s="2">
        <v>0.1</v>
      </c>
      <c r="W44" s="2" t="s">
        <v>41</v>
      </c>
      <c r="X44" s="2" t="s">
        <v>41</v>
      </c>
      <c r="Y44" s="2" t="s">
        <v>41</v>
      </c>
      <c r="Z44" s="2">
        <v>93.3</v>
      </c>
      <c r="AA44" s="2" t="s">
        <v>41</v>
      </c>
      <c r="AB44" s="2">
        <v>36</v>
      </c>
      <c r="AC44" s="2">
        <v>17</v>
      </c>
      <c r="AD44" s="2" t="s">
        <v>41</v>
      </c>
      <c r="AE44" s="2" t="s">
        <v>41</v>
      </c>
      <c r="AF44" s="2" t="s">
        <v>41</v>
      </c>
      <c r="AG44" s="2" t="s">
        <v>41</v>
      </c>
      <c r="AH44" s="2" t="s">
        <v>41</v>
      </c>
      <c r="AI44" s="2" t="s">
        <v>41</v>
      </c>
      <c r="AJ44" s="2" t="s">
        <v>41</v>
      </c>
      <c r="AK44" s="2" t="s">
        <v>41</v>
      </c>
      <c r="AL44" s="2" t="s">
        <v>41</v>
      </c>
      <c r="AM44" s="2">
        <v>63.1</v>
      </c>
      <c r="AN44" s="2" t="s">
        <v>41</v>
      </c>
      <c r="AO44" s="2" t="s">
        <v>41</v>
      </c>
      <c r="AP44" s="2" t="s">
        <v>41</v>
      </c>
      <c r="AQ44" s="2" t="s">
        <v>41</v>
      </c>
      <c r="AR44" s="7"/>
    </row>
    <row r="45" spans="2:44" s="2" customFormat="1" ht="16.05" customHeight="1" x14ac:dyDescent="0.3">
      <c r="B45" s="8">
        <v>1997</v>
      </c>
      <c r="C45" s="2">
        <v>7.8</v>
      </c>
      <c r="D45" s="2" t="s">
        <v>41</v>
      </c>
      <c r="E45" s="2" t="s">
        <v>41</v>
      </c>
      <c r="F45" s="2" t="s">
        <v>41</v>
      </c>
      <c r="G45" s="2" t="s">
        <v>41</v>
      </c>
      <c r="H45" s="2" t="s">
        <v>41</v>
      </c>
      <c r="I45" s="2" t="s">
        <v>41</v>
      </c>
      <c r="J45" s="2" t="s">
        <v>41</v>
      </c>
      <c r="K45" s="2">
        <v>50.5</v>
      </c>
      <c r="L45" s="2" t="s">
        <v>41</v>
      </c>
      <c r="M45" s="2" t="s">
        <v>41</v>
      </c>
      <c r="N45" s="2">
        <v>78.599999999999994</v>
      </c>
      <c r="O45" s="2" t="s">
        <v>41</v>
      </c>
      <c r="P45" s="2" t="s">
        <v>41</v>
      </c>
      <c r="Q45" s="2">
        <v>2</v>
      </c>
      <c r="R45" s="2" t="s">
        <v>41</v>
      </c>
      <c r="S45" s="2" t="s">
        <v>41</v>
      </c>
      <c r="T45" s="2" t="s">
        <v>41</v>
      </c>
      <c r="U45" s="2" t="s">
        <v>41</v>
      </c>
      <c r="V45" s="2">
        <v>0.1</v>
      </c>
      <c r="W45" s="2" t="s">
        <v>41</v>
      </c>
      <c r="X45" s="2" t="s">
        <v>41</v>
      </c>
      <c r="Y45" s="2" t="s">
        <v>41</v>
      </c>
      <c r="Z45" s="2">
        <v>95.7</v>
      </c>
      <c r="AA45" s="2" t="s">
        <v>41</v>
      </c>
      <c r="AB45" s="2">
        <v>36</v>
      </c>
      <c r="AC45" s="2">
        <v>17.3</v>
      </c>
      <c r="AD45" s="2" t="s">
        <v>41</v>
      </c>
      <c r="AE45" s="2" t="s">
        <v>41</v>
      </c>
      <c r="AF45" s="2" t="s">
        <v>41</v>
      </c>
      <c r="AG45" s="2" t="s">
        <v>41</v>
      </c>
      <c r="AH45" s="2" t="s">
        <v>41</v>
      </c>
      <c r="AI45" s="2" t="s">
        <v>41</v>
      </c>
      <c r="AJ45" s="2" t="s">
        <v>41</v>
      </c>
      <c r="AK45" s="2" t="s">
        <v>41</v>
      </c>
      <c r="AL45" s="2" t="s">
        <v>41</v>
      </c>
      <c r="AM45" s="2">
        <v>63.8</v>
      </c>
      <c r="AN45" s="2" t="s">
        <v>41</v>
      </c>
      <c r="AO45" s="2" t="s">
        <v>41</v>
      </c>
      <c r="AP45" s="2" t="s">
        <v>41</v>
      </c>
      <c r="AQ45" s="2" t="s">
        <v>41</v>
      </c>
      <c r="AR45" s="7"/>
    </row>
    <row r="46" spans="2:44" s="2" customFormat="1" ht="16.05" customHeight="1" x14ac:dyDescent="0.3">
      <c r="B46" s="8">
        <v>1998</v>
      </c>
      <c r="C46" s="2">
        <v>8</v>
      </c>
      <c r="D46" s="2" t="s">
        <v>41</v>
      </c>
      <c r="E46" s="2" t="s">
        <v>41</v>
      </c>
      <c r="F46" s="2" t="s">
        <v>41</v>
      </c>
      <c r="G46" s="2" t="s">
        <v>41</v>
      </c>
      <c r="H46" s="2" t="s">
        <v>41</v>
      </c>
      <c r="I46" s="2" t="s">
        <v>41</v>
      </c>
      <c r="J46" s="2" t="s">
        <v>41</v>
      </c>
      <c r="K46" s="2">
        <v>52.8</v>
      </c>
      <c r="L46" s="2" t="s">
        <v>41</v>
      </c>
      <c r="M46" s="2" t="s">
        <v>41</v>
      </c>
      <c r="N46" s="2">
        <v>78.7</v>
      </c>
      <c r="O46" s="2" t="s">
        <v>41</v>
      </c>
      <c r="P46" s="2" t="s">
        <v>41</v>
      </c>
      <c r="Q46" s="2">
        <v>2</v>
      </c>
      <c r="R46" s="2" t="s">
        <v>41</v>
      </c>
      <c r="S46" s="2" t="s">
        <v>41</v>
      </c>
      <c r="T46" s="2" t="s">
        <v>41</v>
      </c>
      <c r="U46" s="2" t="s">
        <v>41</v>
      </c>
      <c r="V46" s="2" t="s">
        <v>41</v>
      </c>
      <c r="W46" s="2" t="s">
        <v>41</v>
      </c>
      <c r="X46" s="2" t="s">
        <v>41</v>
      </c>
      <c r="Y46" s="2" t="s">
        <v>41</v>
      </c>
      <c r="Z46" s="2">
        <v>96.7</v>
      </c>
      <c r="AA46" s="2" t="s">
        <v>41</v>
      </c>
      <c r="AB46" s="2">
        <v>36</v>
      </c>
      <c r="AC46" s="2">
        <v>17.600000000000001</v>
      </c>
      <c r="AD46" s="2" t="s">
        <v>41</v>
      </c>
      <c r="AE46" s="2" t="s">
        <v>41</v>
      </c>
      <c r="AF46" s="2" t="s">
        <v>41</v>
      </c>
      <c r="AG46" s="2" t="s">
        <v>41</v>
      </c>
      <c r="AH46" s="2" t="s">
        <v>41</v>
      </c>
      <c r="AI46" s="2" t="s">
        <v>41</v>
      </c>
      <c r="AJ46" s="2" t="s">
        <v>41</v>
      </c>
      <c r="AK46" s="2" t="s">
        <v>41</v>
      </c>
      <c r="AL46" s="2" t="s">
        <v>41</v>
      </c>
      <c r="AM46" s="2">
        <v>64.2</v>
      </c>
      <c r="AN46" s="2" t="s">
        <v>41</v>
      </c>
      <c r="AO46" s="2" t="s">
        <v>41</v>
      </c>
      <c r="AP46" s="2" t="s">
        <v>41</v>
      </c>
      <c r="AQ46" s="2" t="s">
        <v>41</v>
      </c>
      <c r="AR46" s="7"/>
    </row>
    <row r="47" spans="2:44" s="2" customFormat="1" ht="16.05" customHeight="1" x14ac:dyDescent="0.3">
      <c r="B47" s="8">
        <v>1999</v>
      </c>
      <c r="C47" s="2">
        <v>8.6999999999999993</v>
      </c>
      <c r="D47" s="2" t="s">
        <v>41</v>
      </c>
      <c r="E47" s="2" t="s">
        <v>41</v>
      </c>
      <c r="F47" s="2" t="s">
        <v>41</v>
      </c>
      <c r="G47" s="2" t="s">
        <v>41</v>
      </c>
      <c r="H47" s="2" t="s">
        <v>41</v>
      </c>
      <c r="I47" s="2" t="s">
        <v>41</v>
      </c>
      <c r="J47" s="2" t="s">
        <v>41</v>
      </c>
      <c r="K47" s="2">
        <v>55</v>
      </c>
      <c r="L47" s="2" t="s">
        <v>41</v>
      </c>
      <c r="M47" s="2" t="s">
        <v>41</v>
      </c>
      <c r="N47" s="2">
        <v>78.7</v>
      </c>
      <c r="O47" s="2" t="s">
        <v>41</v>
      </c>
      <c r="P47" s="2" t="s">
        <v>41</v>
      </c>
      <c r="Q47" s="2">
        <v>4</v>
      </c>
      <c r="R47" s="2" t="s">
        <v>41</v>
      </c>
      <c r="S47" s="2" t="s">
        <v>41</v>
      </c>
      <c r="T47" s="2" t="s">
        <v>41</v>
      </c>
      <c r="U47" s="2" t="s">
        <v>41</v>
      </c>
      <c r="V47" s="2">
        <v>0</v>
      </c>
      <c r="W47" s="2" t="s">
        <v>41</v>
      </c>
      <c r="X47" s="2" t="s">
        <v>41</v>
      </c>
      <c r="Y47" s="2" t="s">
        <v>41</v>
      </c>
      <c r="Z47" s="2" t="s">
        <v>41</v>
      </c>
      <c r="AA47" s="2" t="s">
        <v>41</v>
      </c>
      <c r="AB47" s="2">
        <v>36</v>
      </c>
      <c r="AC47" s="2">
        <v>18</v>
      </c>
      <c r="AD47" s="2" t="s">
        <v>41</v>
      </c>
      <c r="AE47" s="2" t="s">
        <v>41</v>
      </c>
      <c r="AF47" s="2" t="s">
        <v>41</v>
      </c>
      <c r="AG47" s="2" t="s">
        <v>41</v>
      </c>
      <c r="AH47" s="2" t="s">
        <v>41</v>
      </c>
      <c r="AI47" s="2" t="s">
        <v>41</v>
      </c>
      <c r="AJ47" s="2" t="s">
        <v>41</v>
      </c>
      <c r="AK47" s="2" t="s">
        <v>41</v>
      </c>
      <c r="AL47" s="2" t="s">
        <v>41</v>
      </c>
      <c r="AM47" s="2">
        <v>64</v>
      </c>
      <c r="AN47" s="2" t="s">
        <v>41</v>
      </c>
      <c r="AO47" s="2" t="s">
        <v>41</v>
      </c>
      <c r="AP47" s="2" t="s">
        <v>41</v>
      </c>
      <c r="AQ47" s="2" t="s">
        <v>41</v>
      </c>
      <c r="AR47" s="7"/>
    </row>
    <row r="48" spans="2:44" s="2" customFormat="1" ht="16.05" customHeight="1" x14ac:dyDescent="0.3">
      <c r="B48" s="8">
        <v>2000</v>
      </c>
      <c r="C48" s="2">
        <v>9.3000000000000007</v>
      </c>
      <c r="D48" s="2">
        <v>6.6</v>
      </c>
      <c r="E48" s="2" t="s">
        <v>41</v>
      </c>
      <c r="F48" s="2" t="s">
        <v>41</v>
      </c>
      <c r="G48" s="2" t="s">
        <v>41</v>
      </c>
      <c r="H48" s="2" t="s">
        <v>41</v>
      </c>
      <c r="I48" s="2" t="s">
        <v>41</v>
      </c>
      <c r="J48" s="2" t="s">
        <v>41</v>
      </c>
      <c r="K48" s="2">
        <v>57.7</v>
      </c>
      <c r="L48" s="2" t="s">
        <v>41</v>
      </c>
      <c r="M48" s="2" t="s">
        <v>41</v>
      </c>
      <c r="N48" s="2">
        <v>79</v>
      </c>
      <c r="O48" s="2" t="s">
        <v>41</v>
      </c>
      <c r="P48" s="2" t="s">
        <v>41</v>
      </c>
      <c r="Q48" s="2">
        <v>4</v>
      </c>
      <c r="R48" s="2" t="s">
        <v>41</v>
      </c>
      <c r="S48" s="2" t="s">
        <v>41</v>
      </c>
      <c r="T48" s="2" t="s">
        <v>41</v>
      </c>
      <c r="U48" s="2" t="s">
        <v>41</v>
      </c>
      <c r="V48" s="2">
        <v>0.2</v>
      </c>
      <c r="W48" s="2" t="s">
        <v>41</v>
      </c>
      <c r="X48" s="2" t="s">
        <v>41</v>
      </c>
      <c r="Y48" s="2" t="s">
        <v>41</v>
      </c>
      <c r="Z48" s="2" t="s">
        <v>41</v>
      </c>
      <c r="AA48" s="2">
        <v>12</v>
      </c>
      <c r="AB48" s="2">
        <v>36</v>
      </c>
      <c r="AC48" s="2">
        <v>18.3</v>
      </c>
      <c r="AD48" s="2" t="s">
        <v>41</v>
      </c>
      <c r="AE48" s="2">
        <v>100</v>
      </c>
      <c r="AF48" s="2">
        <v>90.6</v>
      </c>
      <c r="AG48" s="2" t="s">
        <v>41</v>
      </c>
      <c r="AH48" s="2" t="s">
        <v>41</v>
      </c>
      <c r="AI48" s="2" t="s">
        <v>41</v>
      </c>
      <c r="AJ48" s="2" t="s">
        <v>41</v>
      </c>
      <c r="AK48" s="2" t="s">
        <v>41</v>
      </c>
      <c r="AL48" s="2" t="s">
        <v>41</v>
      </c>
      <c r="AM48" s="2">
        <v>63.8</v>
      </c>
      <c r="AN48" s="2" t="s">
        <v>41</v>
      </c>
      <c r="AO48" s="2" t="s">
        <v>41</v>
      </c>
      <c r="AP48" s="2" t="s">
        <v>41</v>
      </c>
      <c r="AQ48" s="2" t="s">
        <v>41</v>
      </c>
      <c r="AR48" s="7"/>
    </row>
    <row r="49" spans="2:44" s="2" customFormat="1" ht="16.05" customHeight="1" x14ac:dyDescent="0.3">
      <c r="B49" s="8">
        <v>2001</v>
      </c>
      <c r="C49" s="2">
        <v>9.9</v>
      </c>
      <c r="D49" s="2">
        <v>6.1</v>
      </c>
      <c r="E49" s="2" t="s">
        <v>41</v>
      </c>
      <c r="F49" s="2" t="s">
        <v>41</v>
      </c>
      <c r="G49" s="2" t="s">
        <v>41</v>
      </c>
      <c r="H49" s="2" t="s">
        <v>41</v>
      </c>
      <c r="I49" s="2" t="s">
        <v>41</v>
      </c>
      <c r="J49" s="2" t="s">
        <v>41</v>
      </c>
      <c r="K49" s="2">
        <v>59.8</v>
      </c>
      <c r="L49" s="2" t="s">
        <v>41</v>
      </c>
      <c r="M49" s="2" t="s">
        <v>41</v>
      </c>
      <c r="N49" s="2">
        <v>79.400000000000006</v>
      </c>
      <c r="O49" s="2" t="s">
        <v>41</v>
      </c>
      <c r="P49" s="2" t="s">
        <v>41</v>
      </c>
      <c r="Q49" s="2">
        <v>4</v>
      </c>
      <c r="R49" s="2" t="s">
        <v>41</v>
      </c>
      <c r="S49" s="2" t="s">
        <v>41</v>
      </c>
      <c r="T49" s="2" t="s">
        <v>41</v>
      </c>
      <c r="U49" s="2" t="s">
        <v>41</v>
      </c>
      <c r="V49" s="2">
        <v>0.1</v>
      </c>
      <c r="W49" s="2" t="s">
        <v>41</v>
      </c>
      <c r="X49" s="2" t="s">
        <v>41</v>
      </c>
      <c r="Y49" s="2" t="s">
        <v>41</v>
      </c>
      <c r="Z49" s="2" t="s">
        <v>41</v>
      </c>
      <c r="AA49" s="2">
        <v>11.8</v>
      </c>
      <c r="AB49" s="2">
        <v>35.9</v>
      </c>
      <c r="AC49" s="2">
        <v>18.600000000000001</v>
      </c>
      <c r="AD49" s="2" t="s">
        <v>41</v>
      </c>
      <c r="AE49" s="2">
        <v>100</v>
      </c>
      <c r="AF49" s="2" t="s">
        <v>41</v>
      </c>
      <c r="AG49" s="2">
        <v>100</v>
      </c>
      <c r="AH49" s="2">
        <v>100</v>
      </c>
      <c r="AI49" s="2" t="s">
        <v>41</v>
      </c>
      <c r="AJ49" s="2" t="s">
        <v>41</v>
      </c>
      <c r="AK49" s="2" t="s">
        <v>41</v>
      </c>
      <c r="AL49" s="2" t="s">
        <v>41</v>
      </c>
      <c r="AM49" s="2">
        <v>63.4</v>
      </c>
      <c r="AN49" s="2" t="s">
        <v>41</v>
      </c>
      <c r="AO49" s="2" t="s">
        <v>41</v>
      </c>
      <c r="AP49" s="2" t="s">
        <v>41</v>
      </c>
      <c r="AQ49" s="2" t="s">
        <v>41</v>
      </c>
      <c r="AR49" s="7"/>
    </row>
    <row r="50" spans="2:44" s="2" customFormat="1" ht="16.05" customHeight="1" x14ac:dyDescent="0.3">
      <c r="B50" s="8">
        <v>2002</v>
      </c>
      <c r="C50" s="2">
        <v>10.199999999999999</v>
      </c>
      <c r="D50" s="2">
        <v>6.3</v>
      </c>
      <c r="E50" s="2" t="s">
        <v>41</v>
      </c>
      <c r="F50" s="2" t="s">
        <v>41</v>
      </c>
      <c r="G50" s="2" t="s">
        <v>41</v>
      </c>
      <c r="H50" s="2" t="s">
        <v>41</v>
      </c>
      <c r="I50" s="2" t="s">
        <v>41</v>
      </c>
      <c r="J50" s="2" t="s">
        <v>41</v>
      </c>
      <c r="K50" s="2">
        <v>61.6</v>
      </c>
      <c r="L50" s="2" t="s">
        <v>41</v>
      </c>
      <c r="M50" s="2" t="s">
        <v>41</v>
      </c>
      <c r="N50" s="2">
        <v>79.599999999999994</v>
      </c>
      <c r="O50" s="2" t="s">
        <v>41</v>
      </c>
      <c r="P50" s="2" t="s">
        <v>41</v>
      </c>
      <c r="Q50" s="2">
        <v>3</v>
      </c>
      <c r="R50" s="2" t="s">
        <v>41</v>
      </c>
      <c r="S50" s="2" t="s">
        <v>41</v>
      </c>
      <c r="T50" s="2" t="s">
        <v>41</v>
      </c>
      <c r="U50" s="2" t="s">
        <v>41</v>
      </c>
      <c r="V50" s="2">
        <v>0.1</v>
      </c>
      <c r="W50" s="2" t="s">
        <v>41</v>
      </c>
      <c r="X50" s="2" t="s">
        <v>41</v>
      </c>
      <c r="Y50" s="2" t="s">
        <v>41</v>
      </c>
      <c r="Z50" s="2" t="s">
        <v>41</v>
      </c>
      <c r="AA50" s="2">
        <v>11.8</v>
      </c>
      <c r="AB50" s="2">
        <v>35.9</v>
      </c>
      <c r="AC50" s="2">
        <v>19</v>
      </c>
      <c r="AD50" s="2" t="s">
        <v>41</v>
      </c>
      <c r="AE50" s="2">
        <v>100</v>
      </c>
      <c r="AF50" s="2" t="s">
        <v>41</v>
      </c>
      <c r="AG50" s="2">
        <v>100</v>
      </c>
      <c r="AH50" s="2">
        <v>100</v>
      </c>
      <c r="AI50" s="2" t="s">
        <v>41</v>
      </c>
      <c r="AJ50" s="2" t="s">
        <v>41</v>
      </c>
      <c r="AK50" s="2" t="s">
        <v>41</v>
      </c>
      <c r="AL50" s="2" t="s">
        <v>41</v>
      </c>
      <c r="AM50" s="2">
        <v>62.9</v>
      </c>
      <c r="AN50" s="2" t="s">
        <v>41</v>
      </c>
      <c r="AO50" s="2" t="s">
        <v>41</v>
      </c>
      <c r="AP50" s="2" t="s">
        <v>41</v>
      </c>
      <c r="AQ50" s="2" t="s">
        <v>41</v>
      </c>
      <c r="AR50" s="7"/>
    </row>
    <row r="51" spans="2:44" s="2" customFormat="1" ht="16.05" customHeight="1" x14ac:dyDescent="0.3">
      <c r="B51" s="8">
        <v>2003</v>
      </c>
      <c r="C51" s="2">
        <v>10.8</v>
      </c>
      <c r="D51" s="2">
        <v>6.4</v>
      </c>
      <c r="E51" s="2" t="s">
        <v>41</v>
      </c>
      <c r="F51" s="2" t="s">
        <v>41</v>
      </c>
      <c r="G51" s="2" t="s">
        <v>41</v>
      </c>
      <c r="H51" s="2" t="s">
        <v>41</v>
      </c>
      <c r="I51" s="2" t="s">
        <v>41</v>
      </c>
      <c r="J51" s="2" t="s">
        <v>41</v>
      </c>
      <c r="K51" s="2">
        <v>64</v>
      </c>
      <c r="L51" s="2" t="s">
        <v>41</v>
      </c>
      <c r="M51" s="2" t="s">
        <v>41</v>
      </c>
      <c r="N51" s="2">
        <v>79.599999999999994</v>
      </c>
      <c r="O51" s="2" t="s">
        <v>41</v>
      </c>
      <c r="P51" s="2" t="s">
        <v>41</v>
      </c>
      <c r="Q51" s="2">
        <v>4</v>
      </c>
      <c r="R51" s="2" t="s">
        <v>41</v>
      </c>
      <c r="S51" s="2" t="s">
        <v>41</v>
      </c>
      <c r="T51" s="2" t="s">
        <v>41</v>
      </c>
      <c r="U51" s="2" t="s">
        <v>41</v>
      </c>
      <c r="V51" s="2">
        <v>0</v>
      </c>
      <c r="W51" s="2" t="s">
        <v>41</v>
      </c>
      <c r="X51" s="2" t="s">
        <v>41</v>
      </c>
      <c r="Y51" s="2" t="s">
        <v>41</v>
      </c>
      <c r="Z51" s="2" t="s">
        <v>41</v>
      </c>
      <c r="AA51" s="2">
        <v>11.8</v>
      </c>
      <c r="AB51" s="2">
        <v>35.799999999999997</v>
      </c>
      <c r="AC51" s="2">
        <v>19.3</v>
      </c>
      <c r="AD51" s="2" t="s">
        <v>41</v>
      </c>
      <c r="AE51" s="2">
        <v>100</v>
      </c>
      <c r="AF51" s="2" t="s">
        <v>41</v>
      </c>
      <c r="AG51" s="2">
        <v>100</v>
      </c>
      <c r="AH51" s="2">
        <v>100</v>
      </c>
      <c r="AI51" s="2" t="s">
        <v>41</v>
      </c>
      <c r="AJ51" s="2" t="s">
        <v>41</v>
      </c>
      <c r="AK51" s="2" t="s">
        <v>41</v>
      </c>
      <c r="AL51" s="2" t="s">
        <v>41</v>
      </c>
      <c r="AM51" s="2">
        <v>62.5</v>
      </c>
      <c r="AN51" s="2" t="s">
        <v>41</v>
      </c>
      <c r="AO51" s="2" t="s">
        <v>41</v>
      </c>
      <c r="AP51" s="2" t="s">
        <v>41</v>
      </c>
      <c r="AQ51" s="2" t="s">
        <v>41</v>
      </c>
      <c r="AR51" s="7"/>
    </row>
    <row r="52" spans="2:44" s="2" customFormat="1" ht="16.05" customHeight="1" x14ac:dyDescent="0.3">
      <c r="B52" s="8">
        <v>2004</v>
      </c>
      <c r="C52" s="2">
        <v>11.1</v>
      </c>
      <c r="D52" s="2">
        <v>6.4</v>
      </c>
      <c r="E52" s="2" t="s">
        <v>41</v>
      </c>
      <c r="F52" s="2" t="s">
        <v>41</v>
      </c>
      <c r="G52" s="2" t="s">
        <v>41</v>
      </c>
      <c r="H52" s="2" t="s">
        <v>41</v>
      </c>
      <c r="I52" s="2" t="s">
        <v>41</v>
      </c>
      <c r="J52" s="2" t="s">
        <v>41</v>
      </c>
      <c r="K52" s="2">
        <v>66.099999999999994</v>
      </c>
      <c r="L52" s="2" t="s">
        <v>41</v>
      </c>
      <c r="M52" s="2" t="s">
        <v>41</v>
      </c>
      <c r="N52" s="2">
        <v>79.900000000000006</v>
      </c>
      <c r="O52" s="2" t="s">
        <v>41</v>
      </c>
      <c r="P52" s="2" t="s">
        <v>41</v>
      </c>
      <c r="Q52" s="2">
        <v>5</v>
      </c>
      <c r="R52" s="2" t="s">
        <v>41</v>
      </c>
      <c r="S52" s="2" t="s">
        <v>41</v>
      </c>
      <c r="T52" s="2" t="s">
        <v>41</v>
      </c>
      <c r="U52" s="2" t="s">
        <v>41</v>
      </c>
      <c r="V52" s="2">
        <v>0</v>
      </c>
      <c r="W52" s="2" t="s">
        <v>41</v>
      </c>
      <c r="X52" s="2" t="s">
        <v>41</v>
      </c>
      <c r="Y52" s="2" t="s">
        <v>41</v>
      </c>
      <c r="Z52" s="2" t="s">
        <v>41</v>
      </c>
      <c r="AA52" s="2">
        <v>11.8</v>
      </c>
      <c r="AB52" s="2">
        <v>35.6</v>
      </c>
      <c r="AC52" s="2">
        <v>19.7</v>
      </c>
      <c r="AD52" s="2">
        <v>102.3</v>
      </c>
      <c r="AE52" s="2">
        <v>100</v>
      </c>
      <c r="AF52" s="2" t="s">
        <v>41</v>
      </c>
      <c r="AG52" s="2">
        <v>100</v>
      </c>
      <c r="AH52" s="2">
        <v>100</v>
      </c>
      <c r="AI52" s="2" t="s">
        <v>41</v>
      </c>
      <c r="AJ52" s="2" t="s">
        <v>41</v>
      </c>
      <c r="AK52" s="2" t="s">
        <v>41</v>
      </c>
      <c r="AL52" s="2" t="s">
        <v>41</v>
      </c>
      <c r="AM52" s="2">
        <v>61.8</v>
      </c>
      <c r="AN52" s="2" t="s">
        <v>41</v>
      </c>
      <c r="AO52" s="2" t="s">
        <v>41</v>
      </c>
      <c r="AP52" s="2" t="s">
        <v>41</v>
      </c>
      <c r="AQ52" s="2" t="s">
        <v>41</v>
      </c>
      <c r="AR52" s="7"/>
    </row>
    <row r="53" spans="2:44" s="2" customFormat="1" ht="16.05" customHeight="1" x14ac:dyDescent="0.3">
      <c r="B53" s="8">
        <v>2005</v>
      </c>
      <c r="C53" s="2">
        <v>11.6</v>
      </c>
      <c r="D53" s="2">
        <v>6</v>
      </c>
      <c r="E53" s="2" t="s">
        <v>41</v>
      </c>
      <c r="F53" s="2" t="s">
        <v>41</v>
      </c>
      <c r="G53" s="2" t="s">
        <v>41</v>
      </c>
      <c r="H53" s="2" t="s">
        <v>41</v>
      </c>
      <c r="I53" s="2" t="s">
        <v>41</v>
      </c>
      <c r="J53" s="2" t="s">
        <v>41</v>
      </c>
      <c r="K53" s="2">
        <v>67.2</v>
      </c>
      <c r="L53" s="2" t="s">
        <v>41</v>
      </c>
      <c r="M53" s="2" t="s">
        <v>41</v>
      </c>
      <c r="N53" s="2">
        <v>80.2</v>
      </c>
      <c r="O53" s="2" t="s">
        <v>41</v>
      </c>
      <c r="P53" s="2" t="s">
        <v>41</v>
      </c>
      <c r="Q53" s="2">
        <v>4</v>
      </c>
      <c r="R53" s="2" t="s">
        <v>41</v>
      </c>
      <c r="S53" s="2" t="s">
        <v>41</v>
      </c>
      <c r="T53" s="2" t="s">
        <v>41</v>
      </c>
      <c r="U53" s="2" t="s">
        <v>41</v>
      </c>
      <c r="V53" s="2">
        <v>0.1</v>
      </c>
      <c r="W53" s="2" t="s">
        <v>41</v>
      </c>
      <c r="X53" s="2" t="s">
        <v>41</v>
      </c>
      <c r="Y53" s="2" t="s">
        <v>41</v>
      </c>
      <c r="Z53" s="2" t="s">
        <v>41</v>
      </c>
      <c r="AA53" s="2">
        <v>11.9</v>
      </c>
      <c r="AB53" s="2">
        <v>35.299999999999997</v>
      </c>
      <c r="AC53" s="2">
        <v>20</v>
      </c>
      <c r="AD53" s="2" t="s">
        <v>41</v>
      </c>
      <c r="AE53" s="2">
        <v>100</v>
      </c>
      <c r="AF53" s="2" t="s">
        <v>41</v>
      </c>
      <c r="AG53" s="2">
        <v>100</v>
      </c>
      <c r="AH53" s="2">
        <v>100</v>
      </c>
      <c r="AI53" s="2" t="s">
        <v>41</v>
      </c>
      <c r="AJ53" s="2" t="s">
        <v>41</v>
      </c>
      <c r="AK53" s="2" t="s">
        <v>41</v>
      </c>
      <c r="AL53" s="2" t="s">
        <v>41</v>
      </c>
      <c r="AM53" s="2">
        <v>61.5</v>
      </c>
      <c r="AN53" s="2" t="s">
        <v>41</v>
      </c>
      <c r="AO53" s="2" t="s">
        <v>41</v>
      </c>
      <c r="AP53" s="2" t="s">
        <v>41</v>
      </c>
      <c r="AQ53" s="2" t="s">
        <v>41</v>
      </c>
      <c r="AR53" s="7"/>
    </row>
    <row r="54" spans="2:44" s="2" customFormat="1" ht="16.05" customHeight="1" x14ac:dyDescent="0.3">
      <c r="B54" s="8">
        <v>2006</v>
      </c>
      <c r="C54" s="2">
        <v>12.2</v>
      </c>
      <c r="D54" s="2">
        <v>5.6</v>
      </c>
      <c r="E54" s="2" t="s">
        <v>41</v>
      </c>
      <c r="F54" s="2" t="s">
        <v>41</v>
      </c>
      <c r="G54" s="2" t="s">
        <v>41</v>
      </c>
      <c r="H54" s="2" t="s">
        <v>41</v>
      </c>
      <c r="I54" s="2" t="s">
        <v>41</v>
      </c>
      <c r="J54" s="2" t="s">
        <v>41</v>
      </c>
      <c r="K54" s="2">
        <v>68.5</v>
      </c>
      <c r="L54" s="2" t="s">
        <v>41</v>
      </c>
      <c r="M54" s="2" t="s">
        <v>41</v>
      </c>
      <c r="N54" s="2">
        <v>80.8</v>
      </c>
      <c r="O54" s="2" t="s">
        <v>41</v>
      </c>
      <c r="P54" s="2" t="s">
        <v>41</v>
      </c>
      <c r="Q54" s="2">
        <v>3</v>
      </c>
      <c r="R54" s="2" t="s">
        <v>41</v>
      </c>
      <c r="S54" s="2" t="s">
        <v>41</v>
      </c>
      <c r="T54" s="2" t="s">
        <v>41</v>
      </c>
      <c r="U54" s="2" t="s">
        <v>41</v>
      </c>
      <c r="V54" s="2">
        <v>0.2</v>
      </c>
      <c r="W54" s="2" t="s">
        <v>41</v>
      </c>
      <c r="X54" s="2" t="s">
        <v>41</v>
      </c>
      <c r="Y54" s="2" t="s">
        <v>41</v>
      </c>
      <c r="Z54" s="2" t="s">
        <v>41</v>
      </c>
      <c r="AA54" s="2">
        <v>12</v>
      </c>
      <c r="AB54" s="2">
        <v>35</v>
      </c>
      <c r="AC54" s="2">
        <v>20.3</v>
      </c>
      <c r="AD54" s="2">
        <v>96.7</v>
      </c>
      <c r="AE54" s="2">
        <v>100</v>
      </c>
      <c r="AF54" s="2" t="s">
        <v>41</v>
      </c>
      <c r="AG54" s="2">
        <v>100</v>
      </c>
      <c r="AH54" s="2">
        <v>100</v>
      </c>
      <c r="AI54" s="2" t="s">
        <v>41</v>
      </c>
      <c r="AJ54" s="2" t="s">
        <v>41</v>
      </c>
      <c r="AK54" s="2" t="s">
        <v>41</v>
      </c>
      <c r="AL54" s="2" t="s">
        <v>41</v>
      </c>
      <c r="AM54" s="2">
        <v>61.3</v>
      </c>
      <c r="AN54" s="2" t="s">
        <v>41</v>
      </c>
      <c r="AO54" s="2" t="s">
        <v>41</v>
      </c>
      <c r="AP54" s="2" t="s">
        <v>41</v>
      </c>
      <c r="AQ54" s="2" t="s">
        <v>41</v>
      </c>
      <c r="AR54" s="7"/>
    </row>
    <row r="55" spans="2:44" s="2" customFormat="1" ht="16.05" customHeight="1" x14ac:dyDescent="0.3">
      <c r="B55" s="8">
        <v>2007</v>
      </c>
      <c r="C55" s="2">
        <v>13</v>
      </c>
      <c r="D55" s="2">
        <v>5.4</v>
      </c>
      <c r="E55" s="2" t="s">
        <v>41</v>
      </c>
      <c r="F55" s="2" t="s">
        <v>41</v>
      </c>
      <c r="G55" s="2" t="s">
        <v>41</v>
      </c>
      <c r="H55" s="2" t="s">
        <v>41</v>
      </c>
      <c r="I55" s="2" t="s">
        <v>41</v>
      </c>
      <c r="J55" s="2" t="s">
        <v>41</v>
      </c>
      <c r="K55" s="2">
        <v>68.8</v>
      </c>
      <c r="L55" s="2" t="s">
        <v>41</v>
      </c>
      <c r="M55" s="2" t="s">
        <v>41</v>
      </c>
      <c r="N55" s="2">
        <v>80.900000000000006</v>
      </c>
      <c r="O55" s="2" t="s">
        <v>41</v>
      </c>
      <c r="P55" s="2" t="s">
        <v>41</v>
      </c>
      <c r="Q55" s="2">
        <v>3</v>
      </c>
      <c r="R55" s="2" t="s">
        <v>41</v>
      </c>
      <c r="S55" s="2" t="s">
        <v>41</v>
      </c>
      <c r="T55" s="2" t="s">
        <v>41</v>
      </c>
      <c r="U55" s="2" t="s">
        <v>41</v>
      </c>
      <c r="V55" s="2">
        <v>0.1</v>
      </c>
      <c r="W55" s="2" t="s">
        <v>41</v>
      </c>
      <c r="X55" s="2" t="s">
        <v>41</v>
      </c>
      <c r="Y55" s="2" t="s">
        <v>41</v>
      </c>
      <c r="Z55" s="2" t="s">
        <v>41</v>
      </c>
      <c r="AA55" s="2">
        <v>12.2</v>
      </c>
      <c r="AB55" s="2">
        <v>34.5</v>
      </c>
      <c r="AC55" s="2">
        <v>20.7</v>
      </c>
      <c r="AD55" s="2">
        <v>97.1</v>
      </c>
      <c r="AE55" s="2">
        <v>100</v>
      </c>
      <c r="AF55" s="2" t="s">
        <v>41</v>
      </c>
      <c r="AG55" s="2">
        <v>100</v>
      </c>
      <c r="AH55" s="2">
        <v>100</v>
      </c>
      <c r="AI55" s="2" t="s">
        <v>41</v>
      </c>
      <c r="AJ55" s="2" t="s">
        <v>41</v>
      </c>
      <c r="AK55" s="2" t="s">
        <v>41</v>
      </c>
      <c r="AL55" s="2" t="s">
        <v>41</v>
      </c>
      <c r="AM55" s="2">
        <v>63.1</v>
      </c>
      <c r="AN55" s="2" t="s">
        <v>41</v>
      </c>
      <c r="AO55" s="2" t="s">
        <v>41</v>
      </c>
      <c r="AP55" s="2" t="s">
        <v>41</v>
      </c>
      <c r="AQ55" s="2" t="s">
        <v>41</v>
      </c>
      <c r="AR55" s="7"/>
    </row>
    <row r="56" spans="2:44" s="2" customFormat="1" ht="16.05" customHeight="1" x14ac:dyDescent="0.3">
      <c r="B56" s="8">
        <v>2008</v>
      </c>
      <c r="C56" s="2">
        <v>13.4</v>
      </c>
      <c r="D56" s="2">
        <v>5.8</v>
      </c>
      <c r="E56" s="2" t="s">
        <v>41</v>
      </c>
      <c r="F56" s="2" t="s">
        <v>41</v>
      </c>
      <c r="G56" s="2" t="s">
        <v>41</v>
      </c>
      <c r="H56" s="2" t="s">
        <v>41</v>
      </c>
      <c r="I56" s="2" t="s">
        <v>41</v>
      </c>
      <c r="J56" s="2" t="s">
        <v>41</v>
      </c>
      <c r="K56" s="2">
        <v>69.7</v>
      </c>
      <c r="L56" s="2" t="s">
        <v>41</v>
      </c>
      <c r="M56" s="2" t="s">
        <v>41</v>
      </c>
      <c r="N56" s="2">
        <v>81.2</v>
      </c>
      <c r="O56" s="2" t="s">
        <v>41</v>
      </c>
      <c r="P56" s="2" t="s">
        <v>41</v>
      </c>
      <c r="Q56" s="2">
        <v>5</v>
      </c>
      <c r="R56" s="2" t="s">
        <v>41</v>
      </c>
      <c r="S56" s="2" t="s">
        <v>41</v>
      </c>
      <c r="T56" s="2" t="s">
        <v>41</v>
      </c>
      <c r="U56" s="2" t="s">
        <v>41</v>
      </c>
      <c r="V56" s="2">
        <v>0</v>
      </c>
      <c r="W56" s="2" t="s">
        <v>41</v>
      </c>
      <c r="X56" s="2" t="s">
        <v>41</v>
      </c>
      <c r="Y56" s="2" t="s">
        <v>41</v>
      </c>
      <c r="Z56" s="2" t="s">
        <v>41</v>
      </c>
      <c r="AA56" s="2">
        <v>12.3</v>
      </c>
      <c r="AB56" s="2">
        <v>34</v>
      </c>
      <c r="AC56" s="2">
        <v>21</v>
      </c>
      <c r="AD56" s="2">
        <v>97.3</v>
      </c>
      <c r="AE56" s="2">
        <v>100</v>
      </c>
      <c r="AF56" s="2" t="s">
        <v>41</v>
      </c>
      <c r="AG56" s="2">
        <v>100</v>
      </c>
      <c r="AH56" s="2">
        <v>100</v>
      </c>
      <c r="AI56" s="2" t="s">
        <v>41</v>
      </c>
      <c r="AJ56" s="2" t="s">
        <v>41</v>
      </c>
      <c r="AK56" s="2" t="s">
        <v>41</v>
      </c>
      <c r="AL56" s="2" t="s">
        <v>41</v>
      </c>
      <c r="AM56" s="2">
        <v>60.5</v>
      </c>
      <c r="AN56" s="2" t="s">
        <v>41</v>
      </c>
      <c r="AO56" s="2" t="s">
        <v>41</v>
      </c>
      <c r="AP56" s="2" t="s">
        <v>41</v>
      </c>
      <c r="AQ56" s="2" t="s">
        <v>41</v>
      </c>
      <c r="AR56" s="7"/>
    </row>
    <row r="57" spans="2:44" s="2" customFormat="1" ht="16.05" customHeight="1" x14ac:dyDescent="0.3">
      <c r="B57" s="8">
        <v>2009</v>
      </c>
      <c r="C57" s="2">
        <v>12</v>
      </c>
      <c r="D57" s="2">
        <v>5.6</v>
      </c>
      <c r="E57" s="2" t="s">
        <v>41</v>
      </c>
      <c r="F57" s="2" t="s">
        <v>41</v>
      </c>
      <c r="G57" s="2" t="s">
        <v>41</v>
      </c>
      <c r="H57" s="2" t="s">
        <v>41</v>
      </c>
      <c r="I57" s="2" t="s">
        <v>41</v>
      </c>
      <c r="J57" s="2" t="s">
        <v>41</v>
      </c>
      <c r="K57" s="2">
        <v>71.599999999999994</v>
      </c>
      <c r="L57" s="2" t="s">
        <v>41</v>
      </c>
      <c r="M57" s="2" t="s">
        <v>41</v>
      </c>
      <c r="N57" s="2">
        <v>81.5</v>
      </c>
      <c r="O57" s="2">
        <v>79.5</v>
      </c>
      <c r="P57" s="2" t="s">
        <v>41</v>
      </c>
      <c r="Q57" s="2">
        <v>3</v>
      </c>
      <c r="R57" s="2" t="s">
        <v>41</v>
      </c>
      <c r="S57" s="2" t="s">
        <v>41</v>
      </c>
      <c r="T57" s="2" t="s">
        <v>41</v>
      </c>
      <c r="U57" s="2" t="s">
        <v>41</v>
      </c>
      <c r="V57" s="2">
        <v>0.1</v>
      </c>
      <c r="W57" s="2" t="s">
        <v>41</v>
      </c>
      <c r="X57" s="2" t="s">
        <v>41</v>
      </c>
      <c r="Y57" s="2" t="s">
        <v>41</v>
      </c>
      <c r="Z57" s="2" t="s">
        <v>41</v>
      </c>
      <c r="AA57" s="2">
        <v>12.4</v>
      </c>
      <c r="AB57" s="2">
        <v>33.4</v>
      </c>
      <c r="AC57" s="2">
        <v>21.3</v>
      </c>
      <c r="AD57" s="2">
        <v>97.5</v>
      </c>
      <c r="AE57" s="2">
        <v>100</v>
      </c>
      <c r="AF57" s="2" t="s">
        <v>41</v>
      </c>
      <c r="AG57" s="2">
        <v>100</v>
      </c>
      <c r="AH57" s="2">
        <v>100</v>
      </c>
      <c r="AI57" s="2" t="s">
        <v>41</v>
      </c>
      <c r="AJ57" s="2" t="s">
        <v>41</v>
      </c>
      <c r="AK57" s="2" t="s">
        <v>41</v>
      </c>
      <c r="AL57" s="2" t="s">
        <v>41</v>
      </c>
      <c r="AM57" s="2">
        <v>57.2</v>
      </c>
      <c r="AN57" s="2" t="s">
        <v>41</v>
      </c>
      <c r="AO57" s="2" t="s">
        <v>41</v>
      </c>
      <c r="AP57" s="2" t="s">
        <v>41</v>
      </c>
      <c r="AQ57" s="2" t="s">
        <v>41</v>
      </c>
      <c r="AR57" s="7"/>
    </row>
    <row r="58" spans="2:44" s="2" customFormat="1" ht="16.05" customHeight="1" x14ac:dyDescent="0.3">
      <c r="B58" s="8">
        <v>2010</v>
      </c>
      <c r="C58" s="2">
        <v>10.9</v>
      </c>
      <c r="D58" s="2">
        <v>5</v>
      </c>
      <c r="E58" s="2" t="s">
        <v>41</v>
      </c>
      <c r="F58" s="2">
        <v>1</v>
      </c>
      <c r="G58" s="2" t="s">
        <v>41</v>
      </c>
      <c r="H58" s="2">
        <v>97</v>
      </c>
      <c r="I58" s="2" t="s">
        <v>41</v>
      </c>
      <c r="J58" s="2" t="s">
        <v>41</v>
      </c>
      <c r="K58" s="2">
        <v>75.900000000000006</v>
      </c>
      <c r="L58" s="2">
        <v>62</v>
      </c>
      <c r="M58" s="2" t="s">
        <v>41</v>
      </c>
      <c r="N58" s="2">
        <v>81.599999999999994</v>
      </c>
      <c r="O58" s="2">
        <v>77.8</v>
      </c>
      <c r="P58" s="2" t="s">
        <v>41</v>
      </c>
      <c r="Q58" s="2">
        <v>4</v>
      </c>
      <c r="R58" s="2" t="s">
        <v>41</v>
      </c>
      <c r="S58" s="2" t="s">
        <v>41</v>
      </c>
      <c r="T58" s="2">
        <v>2.1</v>
      </c>
      <c r="U58" s="2" t="s">
        <v>41</v>
      </c>
      <c r="V58" s="2">
        <v>0.1</v>
      </c>
      <c r="W58" s="2" t="s">
        <v>41</v>
      </c>
      <c r="X58" s="2" t="s">
        <v>41</v>
      </c>
      <c r="Y58" s="2" t="s">
        <v>41</v>
      </c>
      <c r="Z58" s="2" t="s">
        <v>41</v>
      </c>
      <c r="AA58" s="2">
        <v>12.5</v>
      </c>
      <c r="AB58" s="2">
        <v>32.799999999999997</v>
      </c>
      <c r="AC58" s="2">
        <v>21.7</v>
      </c>
      <c r="AD58" s="2">
        <v>96.8</v>
      </c>
      <c r="AE58" s="2">
        <v>100</v>
      </c>
      <c r="AF58" s="2">
        <v>91.8</v>
      </c>
      <c r="AG58" s="2">
        <v>100</v>
      </c>
      <c r="AH58" s="2">
        <v>100</v>
      </c>
      <c r="AI58" s="2" t="s">
        <v>41</v>
      </c>
      <c r="AJ58" s="2">
        <v>100</v>
      </c>
      <c r="AK58" s="2">
        <v>100</v>
      </c>
      <c r="AL58" s="2">
        <v>2.7</v>
      </c>
      <c r="AM58" s="2">
        <v>60</v>
      </c>
      <c r="AN58" s="2" t="s">
        <v>41</v>
      </c>
      <c r="AO58" s="2">
        <v>2.8</v>
      </c>
      <c r="AP58" s="2" t="s">
        <v>41</v>
      </c>
      <c r="AQ58" s="2" t="s">
        <v>41</v>
      </c>
      <c r="AR58" s="7"/>
    </row>
    <row r="59" spans="2:44" s="2" customFormat="1" ht="16.05" customHeight="1" x14ac:dyDescent="0.3">
      <c r="B59" s="8">
        <v>2011</v>
      </c>
      <c r="C59" s="2">
        <v>9.8000000000000007</v>
      </c>
      <c r="D59" s="2">
        <v>5.0999999999999996</v>
      </c>
      <c r="E59" s="2" t="s">
        <v>41</v>
      </c>
      <c r="F59" s="2">
        <v>1</v>
      </c>
      <c r="G59" s="2">
        <v>100</v>
      </c>
      <c r="H59" s="2">
        <v>97</v>
      </c>
      <c r="I59" s="2" t="s">
        <v>41</v>
      </c>
      <c r="J59" s="2" t="s">
        <v>41</v>
      </c>
      <c r="K59" s="2">
        <v>80</v>
      </c>
      <c r="L59" s="2">
        <v>66</v>
      </c>
      <c r="M59" s="2" t="s">
        <v>41</v>
      </c>
      <c r="N59" s="2">
        <v>82.5</v>
      </c>
      <c r="O59" s="2" t="s">
        <v>41</v>
      </c>
      <c r="P59" s="2" t="s">
        <v>41</v>
      </c>
      <c r="Q59" s="2">
        <v>3</v>
      </c>
      <c r="R59" s="2" t="s">
        <v>41</v>
      </c>
      <c r="S59" s="2" t="s">
        <v>41</v>
      </c>
      <c r="T59" s="2">
        <v>2.1</v>
      </c>
      <c r="U59" s="2" t="s">
        <v>41</v>
      </c>
      <c r="V59" s="2">
        <v>0</v>
      </c>
      <c r="W59" s="2" t="s">
        <v>41</v>
      </c>
      <c r="X59" s="2" t="s">
        <v>41</v>
      </c>
      <c r="Y59" s="2" t="s">
        <v>41</v>
      </c>
      <c r="Z59" s="2" t="s">
        <v>41</v>
      </c>
      <c r="AA59" s="2">
        <v>12.7</v>
      </c>
      <c r="AB59" s="2">
        <v>32.1</v>
      </c>
      <c r="AC59" s="2">
        <v>22</v>
      </c>
      <c r="AD59" s="2">
        <v>96.2</v>
      </c>
      <c r="AE59" s="2">
        <v>100</v>
      </c>
      <c r="AF59" s="2" t="s">
        <v>41</v>
      </c>
      <c r="AG59" s="2">
        <v>100</v>
      </c>
      <c r="AH59" s="2">
        <v>100</v>
      </c>
      <c r="AI59" s="2" t="s">
        <v>41</v>
      </c>
      <c r="AJ59" s="2">
        <v>100</v>
      </c>
      <c r="AK59" s="2">
        <v>100</v>
      </c>
      <c r="AL59" s="2">
        <v>2.7</v>
      </c>
      <c r="AM59" s="2">
        <v>61.6</v>
      </c>
      <c r="AN59" s="2" t="s">
        <v>41</v>
      </c>
      <c r="AO59" s="2">
        <v>2.6</v>
      </c>
      <c r="AP59" s="2" t="s">
        <v>41</v>
      </c>
      <c r="AQ59" s="2" t="s">
        <v>41</v>
      </c>
      <c r="AR59" s="7"/>
    </row>
    <row r="60" spans="2:44" s="2" customFormat="1" ht="16.05" customHeight="1" x14ac:dyDescent="0.3">
      <c r="B60" s="8">
        <v>2012</v>
      </c>
      <c r="C60" s="2">
        <v>9.1</v>
      </c>
      <c r="D60" s="2">
        <v>5.6</v>
      </c>
      <c r="E60" s="2" t="s">
        <v>41</v>
      </c>
      <c r="F60" s="2">
        <v>0.9</v>
      </c>
      <c r="G60" s="2" t="s">
        <v>41</v>
      </c>
      <c r="H60" s="2">
        <v>96</v>
      </c>
      <c r="I60" s="2" t="s">
        <v>41</v>
      </c>
      <c r="J60" s="2" t="s">
        <v>41</v>
      </c>
      <c r="K60" s="2">
        <v>82.3</v>
      </c>
      <c r="L60" s="2">
        <v>71</v>
      </c>
      <c r="M60" s="2" t="s">
        <v>41</v>
      </c>
      <c r="N60" s="2">
        <v>82.4</v>
      </c>
      <c r="O60" s="2" t="s">
        <v>41</v>
      </c>
      <c r="P60" s="2" t="s">
        <v>41</v>
      </c>
      <c r="Q60" s="2">
        <v>2</v>
      </c>
      <c r="R60" s="2" t="s">
        <v>41</v>
      </c>
      <c r="S60" s="2" t="s">
        <v>41</v>
      </c>
      <c r="T60" s="2">
        <v>2.1</v>
      </c>
      <c r="U60" s="2" t="s">
        <v>41</v>
      </c>
      <c r="V60" s="2">
        <v>0.1</v>
      </c>
      <c r="W60" s="2" t="s">
        <v>41</v>
      </c>
      <c r="X60" s="2" t="s">
        <v>41</v>
      </c>
      <c r="Y60" s="2" t="s">
        <v>41</v>
      </c>
      <c r="Z60" s="2" t="s">
        <v>41</v>
      </c>
      <c r="AA60" s="2">
        <v>12.9</v>
      </c>
      <c r="AB60" s="2">
        <v>31.4</v>
      </c>
      <c r="AC60" s="2">
        <v>22.4</v>
      </c>
      <c r="AD60" s="2">
        <v>99.3</v>
      </c>
      <c r="AE60" s="2">
        <v>100</v>
      </c>
      <c r="AF60" s="2" t="s">
        <v>41</v>
      </c>
      <c r="AG60" s="2">
        <v>100</v>
      </c>
      <c r="AH60" s="2">
        <v>100</v>
      </c>
      <c r="AI60" s="2" t="s">
        <v>41</v>
      </c>
      <c r="AJ60" s="2">
        <v>100</v>
      </c>
      <c r="AK60" s="2">
        <v>100</v>
      </c>
      <c r="AL60" s="2">
        <v>2.8</v>
      </c>
      <c r="AM60" s="2">
        <v>64.2</v>
      </c>
      <c r="AN60" s="2">
        <v>99.7</v>
      </c>
      <c r="AO60" s="2">
        <v>2.4</v>
      </c>
      <c r="AP60" s="2" t="s">
        <v>41</v>
      </c>
      <c r="AQ60" s="2" t="s">
        <v>41</v>
      </c>
      <c r="AR60" s="7"/>
    </row>
    <row r="61" spans="2:44" s="2" customFormat="1" ht="16.05" customHeight="1" x14ac:dyDescent="0.3">
      <c r="B61" s="8">
        <v>2013</v>
      </c>
      <c r="C61" s="2">
        <v>8.4</v>
      </c>
      <c r="D61" s="2">
        <v>6.2</v>
      </c>
      <c r="E61" s="2">
        <v>23.7</v>
      </c>
      <c r="F61" s="2">
        <v>0.9</v>
      </c>
      <c r="G61" s="2" t="s">
        <v>41</v>
      </c>
      <c r="H61" s="2">
        <v>96</v>
      </c>
      <c r="I61" s="2">
        <v>41.6</v>
      </c>
      <c r="J61" s="2">
        <v>63.7</v>
      </c>
      <c r="K61" s="2">
        <v>83.7</v>
      </c>
      <c r="L61" s="2">
        <v>73</v>
      </c>
      <c r="M61" s="2" t="s">
        <v>41</v>
      </c>
      <c r="N61" s="2">
        <v>83.1</v>
      </c>
      <c r="O61" s="2" t="s">
        <v>41</v>
      </c>
      <c r="P61" s="2">
        <v>53</v>
      </c>
      <c r="Q61" s="2">
        <v>4</v>
      </c>
      <c r="R61" s="2" t="s">
        <v>41</v>
      </c>
      <c r="S61" s="2" t="s">
        <v>41</v>
      </c>
      <c r="T61" s="2">
        <v>2</v>
      </c>
      <c r="U61" s="2" t="s">
        <v>41</v>
      </c>
      <c r="V61" s="2">
        <v>0.2</v>
      </c>
      <c r="W61" s="2" t="s">
        <v>41</v>
      </c>
      <c r="X61" s="2">
        <v>0.2</v>
      </c>
      <c r="Y61" s="2">
        <v>99.6</v>
      </c>
      <c r="Z61" s="2">
        <v>97.4</v>
      </c>
      <c r="AA61" s="2">
        <v>13</v>
      </c>
      <c r="AB61" s="2">
        <v>30.7</v>
      </c>
      <c r="AC61" s="2">
        <v>22.7</v>
      </c>
      <c r="AD61" s="2">
        <v>99.2</v>
      </c>
      <c r="AE61" s="2">
        <v>100</v>
      </c>
      <c r="AF61" s="2" t="s">
        <v>41</v>
      </c>
      <c r="AG61" s="2">
        <v>100</v>
      </c>
      <c r="AH61" s="2">
        <v>100</v>
      </c>
      <c r="AI61" s="2" t="s">
        <v>41</v>
      </c>
      <c r="AJ61" s="2">
        <v>100</v>
      </c>
      <c r="AK61" s="2">
        <v>100</v>
      </c>
      <c r="AL61" s="2">
        <v>2.6</v>
      </c>
      <c r="AM61" s="2">
        <v>63.5</v>
      </c>
      <c r="AN61" s="2">
        <v>99.7</v>
      </c>
      <c r="AO61" s="2">
        <v>2.2999999999999998</v>
      </c>
      <c r="AP61" s="2">
        <v>2.2999999999999998</v>
      </c>
      <c r="AQ61" s="2">
        <v>55.5</v>
      </c>
      <c r="AR61" s="7"/>
    </row>
    <row r="62" spans="2:44" s="2" customFormat="1" ht="16.05" customHeight="1" x14ac:dyDescent="0.3">
      <c r="B62" s="8">
        <v>2014</v>
      </c>
      <c r="C62" s="2">
        <v>8.1</v>
      </c>
      <c r="D62" s="2">
        <v>6.2</v>
      </c>
      <c r="E62" s="2">
        <v>22.3</v>
      </c>
      <c r="F62" s="2">
        <v>0.9</v>
      </c>
      <c r="G62" s="2">
        <v>100</v>
      </c>
      <c r="H62" s="2">
        <v>97</v>
      </c>
      <c r="I62" s="2">
        <v>42.1</v>
      </c>
      <c r="J62" s="2">
        <v>64.5</v>
      </c>
      <c r="K62" s="2">
        <v>85.4</v>
      </c>
      <c r="L62" s="2">
        <v>72</v>
      </c>
      <c r="M62" s="2" t="s">
        <v>41</v>
      </c>
      <c r="N62" s="2">
        <v>83.2</v>
      </c>
      <c r="O62" s="2">
        <v>88</v>
      </c>
      <c r="P62" s="2">
        <v>53.9</v>
      </c>
      <c r="Q62" s="2">
        <v>2</v>
      </c>
      <c r="R62" s="2" t="s">
        <v>41</v>
      </c>
      <c r="S62" s="2" t="s">
        <v>41</v>
      </c>
      <c r="T62" s="2">
        <v>2</v>
      </c>
      <c r="U62" s="2" t="s">
        <v>41</v>
      </c>
      <c r="V62" s="2">
        <v>0.3</v>
      </c>
      <c r="W62" s="2">
        <v>9.6999999999999993</v>
      </c>
      <c r="X62" s="2">
        <v>0.2</v>
      </c>
      <c r="Y62" s="2">
        <v>99.8</v>
      </c>
      <c r="Z62" s="2">
        <v>94</v>
      </c>
      <c r="AA62" s="2">
        <v>13.2</v>
      </c>
      <c r="AB62" s="2">
        <v>30.1</v>
      </c>
      <c r="AC62" s="2">
        <v>23.1</v>
      </c>
      <c r="AD62" s="2">
        <v>100.1</v>
      </c>
      <c r="AE62" s="2">
        <v>100</v>
      </c>
      <c r="AF62" s="2" t="s">
        <v>41</v>
      </c>
      <c r="AG62" s="2">
        <v>100</v>
      </c>
      <c r="AH62" s="2">
        <v>100</v>
      </c>
      <c r="AI62" s="2" t="s">
        <v>41</v>
      </c>
      <c r="AJ62" s="2">
        <v>100</v>
      </c>
      <c r="AK62" s="2">
        <v>100</v>
      </c>
      <c r="AL62" s="2">
        <v>2.4</v>
      </c>
      <c r="AM62" s="2">
        <v>68.7</v>
      </c>
      <c r="AN62" s="2">
        <v>99.7</v>
      </c>
      <c r="AO62" s="2">
        <v>2.2000000000000002</v>
      </c>
      <c r="AP62" s="2">
        <v>2.4</v>
      </c>
      <c r="AQ62" s="2">
        <v>53.2</v>
      </c>
      <c r="AR62" s="7"/>
    </row>
    <row r="63" spans="2:44" s="2" customFormat="1" ht="16.05" customHeight="1" x14ac:dyDescent="0.3">
      <c r="B63" s="8">
        <v>2015</v>
      </c>
      <c r="C63" s="2">
        <v>7.6</v>
      </c>
      <c r="D63" s="2">
        <v>5.6</v>
      </c>
      <c r="E63" s="2">
        <v>20.2</v>
      </c>
      <c r="F63" s="2">
        <v>0.8</v>
      </c>
      <c r="G63" s="2" t="s">
        <v>41</v>
      </c>
      <c r="H63" s="2">
        <v>97</v>
      </c>
      <c r="I63" s="2">
        <v>43</v>
      </c>
      <c r="J63" s="2">
        <v>65.2</v>
      </c>
      <c r="K63" s="2">
        <v>85.6</v>
      </c>
      <c r="L63" s="2">
        <v>79</v>
      </c>
      <c r="M63" s="2" t="s">
        <v>41</v>
      </c>
      <c r="N63" s="2">
        <v>82.8</v>
      </c>
      <c r="O63" s="2">
        <v>91</v>
      </c>
      <c r="P63" s="2">
        <v>55.6</v>
      </c>
      <c r="Q63" s="2">
        <v>4</v>
      </c>
      <c r="R63" s="2">
        <v>67.400000000000006</v>
      </c>
      <c r="S63" s="2" t="s">
        <v>41</v>
      </c>
      <c r="T63" s="2">
        <v>1.9</v>
      </c>
      <c r="U63" s="2" t="s">
        <v>41</v>
      </c>
      <c r="V63" s="2">
        <v>0.3</v>
      </c>
      <c r="W63" s="2">
        <v>9.4</v>
      </c>
      <c r="X63" s="2">
        <v>0.2</v>
      </c>
      <c r="Y63" s="2">
        <v>94</v>
      </c>
      <c r="Z63" s="2">
        <v>92.3</v>
      </c>
      <c r="AA63" s="2">
        <v>13.4</v>
      </c>
      <c r="AB63" s="2">
        <v>29.4</v>
      </c>
      <c r="AC63" s="2">
        <v>23.4</v>
      </c>
      <c r="AD63" s="2">
        <v>103.4</v>
      </c>
      <c r="AE63" s="2">
        <v>100</v>
      </c>
      <c r="AF63" s="2">
        <v>91.3</v>
      </c>
      <c r="AG63" s="2">
        <v>100</v>
      </c>
      <c r="AH63" s="2">
        <v>100</v>
      </c>
      <c r="AI63" s="2" t="s">
        <v>41</v>
      </c>
      <c r="AJ63" s="2">
        <v>100</v>
      </c>
      <c r="AK63" s="2">
        <v>100</v>
      </c>
      <c r="AL63" s="2">
        <v>2.2999999999999998</v>
      </c>
      <c r="AM63" s="2">
        <v>68.7</v>
      </c>
      <c r="AN63" s="2">
        <v>99.7</v>
      </c>
      <c r="AO63" s="2">
        <v>2.2000000000000002</v>
      </c>
      <c r="AP63" s="2">
        <v>2.4</v>
      </c>
      <c r="AQ63" s="2">
        <v>48.4</v>
      </c>
      <c r="AR63" s="7"/>
    </row>
    <row r="64" spans="2:44" s="2" customFormat="1" ht="16.05" customHeight="1" x14ac:dyDescent="0.3">
      <c r="B64" s="8">
        <v>2016</v>
      </c>
      <c r="C64" s="2">
        <v>7.3</v>
      </c>
      <c r="D64" s="2">
        <v>5.5</v>
      </c>
      <c r="E64" s="2">
        <v>17.899999999999999</v>
      </c>
      <c r="F64" s="2">
        <v>0.8</v>
      </c>
      <c r="G64" s="2" t="s">
        <v>41</v>
      </c>
      <c r="H64" s="2">
        <v>97</v>
      </c>
      <c r="I64" s="2">
        <v>44.2</v>
      </c>
      <c r="J64" s="2">
        <v>66</v>
      </c>
      <c r="K64" s="2">
        <v>86.5</v>
      </c>
      <c r="L64" s="2">
        <v>82</v>
      </c>
      <c r="M64" s="2">
        <v>4.9000000000000004</v>
      </c>
      <c r="N64" s="2">
        <v>83.3</v>
      </c>
      <c r="O64" s="2">
        <v>91.9</v>
      </c>
      <c r="P64" s="2">
        <v>57</v>
      </c>
      <c r="Q64" s="2">
        <v>4</v>
      </c>
      <c r="R64" s="2" t="s">
        <v>41</v>
      </c>
      <c r="S64" s="2">
        <v>96.6</v>
      </c>
      <c r="T64" s="2">
        <v>1.9</v>
      </c>
      <c r="U64" s="2">
        <v>99.7</v>
      </c>
      <c r="V64" s="2">
        <v>1</v>
      </c>
      <c r="W64" s="2">
        <v>8.6999999999999993</v>
      </c>
      <c r="X64" s="2">
        <v>0.2</v>
      </c>
      <c r="Y64" s="2">
        <v>92.7</v>
      </c>
      <c r="Z64" s="2">
        <v>91.7</v>
      </c>
      <c r="AA64" s="2">
        <v>13.6</v>
      </c>
      <c r="AB64" s="2">
        <v>28.8</v>
      </c>
      <c r="AC64" s="2">
        <v>23.8</v>
      </c>
      <c r="AD64" s="2">
        <v>101.2</v>
      </c>
      <c r="AE64" s="2">
        <v>100</v>
      </c>
      <c r="AF64" s="2" t="s">
        <v>41</v>
      </c>
      <c r="AG64" s="2">
        <v>100</v>
      </c>
      <c r="AH64" s="2">
        <v>100</v>
      </c>
      <c r="AI64" s="2">
        <v>2.5</v>
      </c>
      <c r="AJ64" s="2">
        <v>100</v>
      </c>
      <c r="AK64" s="2">
        <v>100</v>
      </c>
      <c r="AL64" s="2">
        <v>2.2999999999999998</v>
      </c>
      <c r="AM64" s="2">
        <v>70.8</v>
      </c>
      <c r="AN64" s="2">
        <v>99.6</v>
      </c>
      <c r="AO64" s="2">
        <v>2.2000000000000002</v>
      </c>
      <c r="AP64" s="2">
        <v>2.5</v>
      </c>
      <c r="AQ64" s="2">
        <v>44.5</v>
      </c>
      <c r="AR64" s="7"/>
    </row>
    <row r="65" spans="2:44" s="2" customFormat="1" ht="16.05" customHeight="1" x14ac:dyDescent="0.3">
      <c r="B65" s="8">
        <v>2017</v>
      </c>
      <c r="C65" s="2">
        <v>6.9</v>
      </c>
      <c r="D65" s="2">
        <v>5.8</v>
      </c>
      <c r="E65" s="2">
        <v>15.7</v>
      </c>
      <c r="F65" s="2">
        <v>0.8</v>
      </c>
      <c r="G65" s="2">
        <v>100</v>
      </c>
      <c r="H65" s="2">
        <v>95</v>
      </c>
      <c r="I65" s="2">
        <v>45</v>
      </c>
      <c r="J65" s="2">
        <v>68.5</v>
      </c>
      <c r="K65" s="2">
        <v>88.9</v>
      </c>
      <c r="L65" s="2">
        <v>87</v>
      </c>
      <c r="M65" s="2" t="s">
        <v>41</v>
      </c>
      <c r="N65" s="2">
        <v>83.3</v>
      </c>
      <c r="O65" s="2">
        <v>95.3</v>
      </c>
      <c r="P65" s="2">
        <v>58.2</v>
      </c>
      <c r="Q65" s="2" t="s">
        <v>41</v>
      </c>
      <c r="R65" s="2" t="s">
        <v>41</v>
      </c>
      <c r="S65" s="2" t="s">
        <v>41</v>
      </c>
      <c r="T65" s="2">
        <v>1.9</v>
      </c>
      <c r="U65" s="2">
        <v>99.8</v>
      </c>
      <c r="V65" s="2">
        <v>2.5</v>
      </c>
      <c r="W65" s="2">
        <v>7.8</v>
      </c>
      <c r="X65" s="2">
        <v>0.2</v>
      </c>
      <c r="Y65" s="2">
        <v>93.2</v>
      </c>
      <c r="Z65" s="2">
        <v>92.5</v>
      </c>
      <c r="AA65" s="2">
        <v>13.9</v>
      </c>
      <c r="AB65" s="2">
        <v>28.2</v>
      </c>
      <c r="AC65" s="2" t="s">
        <v>41</v>
      </c>
      <c r="AD65" s="2">
        <v>100.6</v>
      </c>
      <c r="AE65" s="2">
        <v>100</v>
      </c>
      <c r="AF65" s="2" t="s">
        <v>41</v>
      </c>
      <c r="AG65" s="2">
        <v>100</v>
      </c>
      <c r="AH65" s="2">
        <v>100</v>
      </c>
      <c r="AI65" s="2">
        <v>2.5</v>
      </c>
      <c r="AJ65" s="2">
        <v>100</v>
      </c>
      <c r="AK65" s="2">
        <v>100</v>
      </c>
      <c r="AL65" s="2">
        <v>2.2999999999999998</v>
      </c>
      <c r="AM65" s="2">
        <v>73.3</v>
      </c>
      <c r="AN65" s="2" t="s">
        <v>41</v>
      </c>
      <c r="AO65" s="2">
        <v>2.2000000000000002</v>
      </c>
      <c r="AP65" s="2">
        <v>2.5</v>
      </c>
      <c r="AQ65" s="2">
        <v>38.6</v>
      </c>
      <c r="AR65" s="7"/>
    </row>
    <row r="66" spans="2:44" s="2" customFormat="1" ht="16.05" customHeight="1" x14ac:dyDescent="0.3">
      <c r="B66" s="8">
        <v>2018</v>
      </c>
      <c r="C66" s="2">
        <v>6.2</v>
      </c>
      <c r="D66" s="2">
        <v>5.4</v>
      </c>
      <c r="E66" s="2">
        <v>13.9</v>
      </c>
      <c r="F66" s="2">
        <v>0.7</v>
      </c>
      <c r="G66" s="2" t="s">
        <v>41</v>
      </c>
      <c r="H66" s="2">
        <v>96</v>
      </c>
      <c r="I66" s="2">
        <v>45.8</v>
      </c>
      <c r="J66" s="2">
        <v>70.2</v>
      </c>
      <c r="K66" s="2">
        <v>91.1</v>
      </c>
      <c r="L66" s="2">
        <v>73</v>
      </c>
      <c r="M66" s="2" t="s">
        <v>41</v>
      </c>
      <c r="N66" s="2">
        <v>83.4</v>
      </c>
      <c r="O66" s="2">
        <v>97.8</v>
      </c>
      <c r="P66" s="2">
        <v>59.2</v>
      </c>
      <c r="Q66" s="2" t="s">
        <v>41</v>
      </c>
      <c r="R66" s="2" t="s">
        <v>41</v>
      </c>
      <c r="S66" s="2" t="s">
        <v>41</v>
      </c>
      <c r="T66" s="2">
        <v>1.9</v>
      </c>
      <c r="U66" s="2">
        <v>99.6</v>
      </c>
      <c r="V66" s="2">
        <v>3.1</v>
      </c>
      <c r="W66" s="2">
        <v>7</v>
      </c>
      <c r="X66" s="2">
        <v>0.2</v>
      </c>
      <c r="Y66" s="2">
        <v>94.9</v>
      </c>
      <c r="Z66" s="2">
        <v>95.6</v>
      </c>
      <c r="AA66" s="2">
        <v>14.2</v>
      </c>
      <c r="AB66" s="2">
        <v>27.7</v>
      </c>
      <c r="AC66" s="2" t="s">
        <v>41</v>
      </c>
      <c r="AD66" s="2">
        <v>98.5</v>
      </c>
      <c r="AE66" s="2">
        <v>100</v>
      </c>
      <c r="AF66" s="2" t="s">
        <v>41</v>
      </c>
      <c r="AG66" s="2">
        <v>100</v>
      </c>
      <c r="AH66" s="2">
        <v>100</v>
      </c>
      <c r="AI66" s="2">
        <v>2.4</v>
      </c>
      <c r="AJ66" s="2">
        <v>100</v>
      </c>
      <c r="AK66" s="2">
        <v>100</v>
      </c>
      <c r="AL66" s="2">
        <v>2.2999999999999998</v>
      </c>
      <c r="AM66" s="2">
        <v>71.8</v>
      </c>
      <c r="AN66" s="2">
        <v>99.7</v>
      </c>
      <c r="AO66" s="2">
        <v>2.2000000000000002</v>
      </c>
      <c r="AP66" s="2">
        <v>2.5</v>
      </c>
      <c r="AQ66" s="2">
        <v>34.4</v>
      </c>
      <c r="AR66" s="7"/>
    </row>
    <row r="67" spans="2:44" s="2" customFormat="1" ht="16.05" customHeight="1" x14ac:dyDescent="0.3">
      <c r="B67" s="8">
        <v>2019</v>
      </c>
      <c r="C67" s="2">
        <v>5.9</v>
      </c>
      <c r="D67" s="2">
        <v>5.3</v>
      </c>
      <c r="E67" s="2">
        <v>12.8</v>
      </c>
      <c r="F67" s="2">
        <v>0.7</v>
      </c>
      <c r="G67" s="2" t="s">
        <v>41</v>
      </c>
      <c r="H67" s="2">
        <v>95</v>
      </c>
      <c r="I67" s="2">
        <v>46.7</v>
      </c>
      <c r="J67" s="2">
        <v>70.7</v>
      </c>
      <c r="K67" s="2">
        <v>92.9</v>
      </c>
      <c r="L67" s="2">
        <v>79</v>
      </c>
      <c r="M67" s="2" t="s">
        <v>41</v>
      </c>
      <c r="N67" s="2">
        <v>83.8</v>
      </c>
      <c r="O67" s="2">
        <v>97.6</v>
      </c>
      <c r="P67" s="2">
        <v>59.7</v>
      </c>
      <c r="Q67" s="2" t="s">
        <v>41</v>
      </c>
      <c r="R67" s="2">
        <v>65.400000000000006</v>
      </c>
      <c r="S67" s="2" t="s">
        <v>41</v>
      </c>
      <c r="T67" s="2">
        <v>1.8</v>
      </c>
      <c r="U67" s="2">
        <v>99.6</v>
      </c>
      <c r="V67" s="2">
        <v>2.8</v>
      </c>
      <c r="W67" s="2">
        <v>6.5</v>
      </c>
      <c r="X67" s="2">
        <v>0.2</v>
      </c>
      <c r="Y67" s="2">
        <v>94.9</v>
      </c>
      <c r="Z67" s="2">
        <v>99.6</v>
      </c>
      <c r="AA67" s="2">
        <v>14.6</v>
      </c>
      <c r="AB67" s="2">
        <v>27.2</v>
      </c>
      <c r="AC67" s="2" t="s">
        <v>41</v>
      </c>
      <c r="AD67" s="2">
        <v>97.4</v>
      </c>
      <c r="AE67" s="2">
        <v>100</v>
      </c>
      <c r="AF67" s="2">
        <v>90.8</v>
      </c>
      <c r="AG67" s="2">
        <v>100</v>
      </c>
      <c r="AH67" s="2">
        <v>100</v>
      </c>
      <c r="AI67" s="2">
        <v>2.2000000000000002</v>
      </c>
      <c r="AJ67" s="2">
        <v>100</v>
      </c>
      <c r="AK67" s="2">
        <v>100</v>
      </c>
      <c r="AL67" s="2">
        <v>2.2000000000000002</v>
      </c>
      <c r="AM67" s="2">
        <v>75.099999999999994</v>
      </c>
      <c r="AN67" s="2" t="s">
        <v>41</v>
      </c>
      <c r="AO67" s="2">
        <v>2.1</v>
      </c>
      <c r="AP67" s="2">
        <v>2.5</v>
      </c>
      <c r="AQ67" s="2">
        <v>32.5</v>
      </c>
      <c r="AR67" s="7"/>
    </row>
    <row r="68" spans="2:44" s="2" customFormat="1" ht="16.05" customHeight="1" x14ac:dyDescent="0.3">
      <c r="B68" s="8">
        <v>2020</v>
      </c>
      <c r="C68" s="2">
        <v>6</v>
      </c>
      <c r="D68" s="2" t="s">
        <v>41</v>
      </c>
      <c r="E68" s="2">
        <v>14</v>
      </c>
      <c r="F68" s="2">
        <v>0.7</v>
      </c>
      <c r="G68" s="2" t="s">
        <v>41</v>
      </c>
      <c r="H68" s="2">
        <v>94</v>
      </c>
      <c r="I68" s="2">
        <v>45.4</v>
      </c>
      <c r="J68" s="2">
        <v>71.599999999999994</v>
      </c>
      <c r="K68" s="2">
        <v>96</v>
      </c>
      <c r="L68" s="2">
        <v>79</v>
      </c>
      <c r="M68" s="2" t="s">
        <v>41</v>
      </c>
      <c r="N68" s="2">
        <v>82.3</v>
      </c>
      <c r="O68" s="2">
        <v>95.7</v>
      </c>
      <c r="P68" s="2">
        <v>58</v>
      </c>
      <c r="Q68" s="2" t="s">
        <v>41</v>
      </c>
      <c r="R68" s="2" t="s">
        <v>41</v>
      </c>
      <c r="S68" s="2" t="s">
        <v>41</v>
      </c>
      <c r="T68" s="2">
        <v>1.8</v>
      </c>
      <c r="U68" s="2">
        <v>99.6</v>
      </c>
      <c r="V68" s="2">
        <v>1.9</v>
      </c>
      <c r="W68" s="2">
        <v>6.3</v>
      </c>
      <c r="X68" s="2">
        <v>0.2</v>
      </c>
      <c r="Y68" s="2" t="s">
        <v>41</v>
      </c>
      <c r="Z68" s="2">
        <v>101.8</v>
      </c>
      <c r="AA68" s="2" t="s">
        <v>41</v>
      </c>
      <c r="AB68" s="2" t="s">
        <v>41</v>
      </c>
      <c r="AC68" s="2" t="s">
        <v>41</v>
      </c>
      <c r="AD68" s="2">
        <v>98.9</v>
      </c>
      <c r="AE68" s="2">
        <v>100</v>
      </c>
      <c r="AF68" s="2" t="s">
        <v>41</v>
      </c>
      <c r="AG68" s="2">
        <v>100</v>
      </c>
      <c r="AH68" s="2">
        <v>100</v>
      </c>
      <c r="AI68" s="2" t="s">
        <v>41</v>
      </c>
      <c r="AJ68" s="2">
        <v>100</v>
      </c>
      <c r="AK68" s="2">
        <v>100</v>
      </c>
      <c r="AL68" s="2">
        <v>2.2000000000000002</v>
      </c>
      <c r="AM68" s="2">
        <v>77.599999999999994</v>
      </c>
      <c r="AN68" s="2">
        <v>99.6</v>
      </c>
      <c r="AO68" s="2">
        <v>2.1</v>
      </c>
      <c r="AP68" s="2">
        <v>2.7</v>
      </c>
      <c r="AQ68" s="2">
        <v>38.299999999999997</v>
      </c>
      <c r="AR68" s="7"/>
    </row>
    <row r="69" spans="2:44" s="2" customFormat="1" ht="16.05" customHeight="1" x14ac:dyDescent="0.3">
      <c r="B69" s="8">
        <v>2021</v>
      </c>
      <c r="C69" s="2">
        <v>6.3</v>
      </c>
      <c r="D69" s="2" t="s">
        <v>41</v>
      </c>
      <c r="E69" s="2">
        <v>13.4</v>
      </c>
      <c r="F69" s="2">
        <v>0.7</v>
      </c>
      <c r="G69" s="2" t="s">
        <v>41</v>
      </c>
      <c r="H69" s="2">
        <v>92</v>
      </c>
      <c r="I69" s="2">
        <v>46.9</v>
      </c>
      <c r="J69" s="2" t="s">
        <v>41</v>
      </c>
      <c r="K69" s="2" t="s">
        <v>41</v>
      </c>
      <c r="L69" s="2">
        <v>77</v>
      </c>
      <c r="M69" s="2" t="s">
        <v>41</v>
      </c>
      <c r="N69" s="2">
        <v>83.2</v>
      </c>
      <c r="O69" s="2" t="s">
        <v>41</v>
      </c>
      <c r="P69" s="2">
        <v>59.1</v>
      </c>
      <c r="Q69" s="2" t="s">
        <v>41</v>
      </c>
      <c r="R69" s="2" t="s">
        <v>41</v>
      </c>
      <c r="S69" s="2" t="s">
        <v>41</v>
      </c>
      <c r="T69" s="2">
        <v>1.8</v>
      </c>
      <c r="U69" s="2" t="s">
        <v>41</v>
      </c>
      <c r="V69" s="2" t="s">
        <v>41</v>
      </c>
      <c r="W69" s="2" t="s">
        <v>41</v>
      </c>
      <c r="X69" s="2" t="s">
        <v>41</v>
      </c>
      <c r="Y69" s="2" t="s">
        <v>41</v>
      </c>
      <c r="Z69" s="2" t="s">
        <v>41</v>
      </c>
      <c r="AA69" s="2" t="s">
        <v>41</v>
      </c>
      <c r="AB69" s="2" t="s">
        <v>41</v>
      </c>
      <c r="AC69" s="2" t="s">
        <v>41</v>
      </c>
      <c r="AD69" s="2" t="s">
        <v>41</v>
      </c>
      <c r="AE69" s="2">
        <v>100</v>
      </c>
      <c r="AF69" s="2" t="s">
        <v>41</v>
      </c>
      <c r="AG69" s="2" t="s">
        <v>41</v>
      </c>
      <c r="AH69" s="2" t="s">
        <v>41</v>
      </c>
      <c r="AI69" s="2" t="s">
        <v>41</v>
      </c>
      <c r="AJ69" s="2">
        <v>100</v>
      </c>
      <c r="AK69" s="2">
        <v>100</v>
      </c>
      <c r="AL69" s="2">
        <v>2.2000000000000002</v>
      </c>
      <c r="AM69" s="2">
        <v>75.599999999999994</v>
      </c>
      <c r="AN69" s="2" t="s">
        <v>41</v>
      </c>
      <c r="AO69" s="2">
        <v>2</v>
      </c>
      <c r="AP69" s="2">
        <v>2.6</v>
      </c>
      <c r="AQ69" s="2">
        <v>34.799999999999997</v>
      </c>
      <c r="AR69" s="7"/>
    </row>
    <row r="70" spans="2:44" s="2" customFormat="1" ht="16.05" customHeight="1" x14ac:dyDescent="0.3">
      <c r="B70" s="8">
        <v>2022</v>
      </c>
      <c r="C70" s="2" t="s">
        <v>41</v>
      </c>
      <c r="D70" s="2" t="s">
        <v>41</v>
      </c>
      <c r="E70" s="2">
        <v>11.9</v>
      </c>
      <c r="F70" s="2" t="s">
        <v>41</v>
      </c>
      <c r="G70" s="2">
        <v>100</v>
      </c>
      <c r="H70" s="2">
        <v>93</v>
      </c>
      <c r="I70" s="2">
        <v>48.1</v>
      </c>
      <c r="J70" s="2" t="s">
        <v>41</v>
      </c>
      <c r="K70" s="2" t="s">
        <v>41</v>
      </c>
      <c r="L70" s="2">
        <v>81</v>
      </c>
      <c r="M70" s="2" t="s">
        <v>41</v>
      </c>
      <c r="N70" s="2" t="s">
        <v>41</v>
      </c>
      <c r="O70" s="2" t="s">
        <v>41</v>
      </c>
      <c r="P70" s="2">
        <v>60.2</v>
      </c>
      <c r="Q70" s="2" t="s">
        <v>41</v>
      </c>
      <c r="R70" s="2" t="s">
        <v>41</v>
      </c>
      <c r="S70" s="2" t="s">
        <v>41</v>
      </c>
      <c r="T70" s="2" t="s">
        <v>41</v>
      </c>
      <c r="U70" s="2" t="s">
        <v>41</v>
      </c>
      <c r="V70" s="2" t="s">
        <v>41</v>
      </c>
      <c r="W70" s="2" t="s">
        <v>41</v>
      </c>
      <c r="X70" s="2" t="s">
        <v>41</v>
      </c>
      <c r="Y70" s="2" t="s">
        <v>41</v>
      </c>
      <c r="Z70" s="2" t="s">
        <v>41</v>
      </c>
      <c r="AA70" s="2" t="s">
        <v>41</v>
      </c>
      <c r="AB70" s="2" t="s">
        <v>41</v>
      </c>
      <c r="AC70" s="2" t="s">
        <v>41</v>
      </c>
      <c r="AD70" s="2" t="s">
        <v>41</v>
      </c>
      <c r="AE70" s="2" t="s">
        <v>41</v>
      </c>
      <c r="AF70" s="2" t="s">
        <v>41</v>
      </c>
      <c r="AG70" s="2" t="s">
        <v>41</v>
      </c>
      <c r="AH70" s="2" t="s">
        <v>41</v>
      </c>
      <c r="AI70" s="2" t="s">
        <v>41</v>
      </c>
      <c r="AJ70" s="2" t="s">
        <v>41</v>
      </c>
      <c r="AK70" s="2" t="s">
        <v>41</v>
      </c>
      <c r="AL70" s="2" t="s">
        <v>41</v>
      </c>
      <c r="AM70" s="2" t="s">
        <v>41</v>
      </c>
      <c r="AN70" s="2" t="s">
        <v>41</v>
      </c>
      <c r="AO70" s="2" t="s">
        <v>41</v>
      </c>
      <c r="AP70" s="2">
        <v>2.4</v>
      </c>
      <c r="AQ70" s="2">
        <v>28.3</v>
      </c>
      <c r="AR70" s="7"/>
    </row>
    <row r="71" spans="2:44" s="2" customFormat="1" ht="16.05" customHeight="1" x14ac:dyDescent="0.3">
      <c r="B71" s="8">
        <v>2023</v>
      </c>
      <c r="C71" s="2" t="s">
        <v>41</v>
      </c>
      <c r="D71" s="2" t="s">
        <v>41</v>
      </c>
      <c r="E71" s="2">
        <v>12.7</v>
      </c>
      <c r="F71" s="2" t="s">
        <v>41</v>
      </c>
      <c r="G71" s="2" t="s">
        <v>41</v>
      </c>
      <c r="H71" s="2" t="s">
        <v>41</v>
      </c>
      <c r="I71" s="2">
        <v>47.3</v>
      </c>
      <c r="J71" s="2" t="s">
        <v>41</v>
      </c>
      <c r="K71" s="2" t="s">
        <v>41</v>
      </c>
      <c r="L71" s="2" t="s">
        <v>41</v>
      </c>
      <c r="M71" s="2" t="s">
        <v>41</v>
      </c>
      <c r="N71" s="2" t="s">
        <v>41</v>
      </c>
      <c r="O71" s="2" t="s">
        <v>41</v>
      </c>
      <c r="P71" s="2">
        <v>59.7</v>
      </c>
      <c r="Q71" s="2" t="s">
        <v>41</v>
      </c>
      <c r="R71" s="2" t="s">
        <v>41</v>
      </c>
      <c r="S71" s="2" t="s">
        <v>41</v>
      </c>
      <c r="T71" s="2" t="s">
        <v>41</v>
      </c>
      <c r="U71" s="2" t="s">
        <v>41</v>
      </c>
      <c r="V71" s="2" t="s">
        <v>41</v>
      </c>
      <c r="W71" s="2" t="s">
        <v>41</v>
      </c>
      <c r="X71" s="2" t="s">
        <v>41</v>
      </c>
      <c r="Y71" s="2" t="s">
        <v>41</v>
      </c>
      <c r="Z71" s="2" t="s">
        <v>41</v>
      </c>
      <c r="AA71" s="2" t="s">
        <v>41</v>
      </c>
      <c r="AB71" s="2" t="s">
        <v>41</v>
      </c>
      <c r="AC71" s="2" t="s">
        <v>41</v>
      </c>
      <c r="AD71" s="2" t="s">
        <v>41</v>
      </c>
      <c r="AE71" s="2" t="s">
        <v>41</v>
      </c>
      <c r="AF71" s="2" t="s">
        <v>41</v>
      </c>
      <c r="AG71" s="2" t="s">
        <v>41</v>
      </c>
      <c r="AH71" s="2" t="s">
        <v>41</v>
      </c>
      <c r="AI71" s="2" t="s">
        <v>41</v>
      </c>
      <c r="AJ71" s="2" t="s">
        <v>41</v>
      </c>
      <c r="AK71" s="2" t="s">
        <v>41</v>
      </c>
      <c r="AL71" s="2" t="s">
        <v>41</v>
      </c>
      <c r="AM71" s="2" t="s">
        <v>41</v>
      </c>
      <c r="AN71" s="2" t="s">
        <v>41</v>
      </c>
      <c r="AO71" s="2" t="s">
        <v>41</v>
      </c>
      <c r="AP71" s="2">
        <v>2.4</v>
      </c>
      <c r="AQ71" s="2">
        <v>30.4</v>
      </c>
      <c r="AR71" s="7"/>
    </row>
    <row r="72" spans="2:4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46</v>
      </c>
    </row>
    <row r="3" spans="2:10" x14ac:dyDescent="0.3">
      <c r="C3" s="4" t="s">
        <v>43</v>
      </c>
    </row>
    <row r="4" spans="2:10" x14ac:dyDescent="0.3">
      <c r="C4" s="4" t="s">
        <v>44</v>
      </c>
    </row>
    <row r="7" spans="2:10" ht="57.6" x14ac:dyDescent="0.3">
      <c r="B7" s="5" t="s">
        <v>45</v>
      </c>
      <c r="C7" s="6" t="s">
        <v>1</v>
      </c>
      <c r="D7" s="6" t="s">
        <v>2</v>
      </c>
      <c r="E7" s="6" t="s">
        <v>25</v>
      </c>
      <c r="F7" s="6" t="s">
        <v>26</v>
      </c>
      <c r="G7" s="6" t="s">
        <v>32</v>
      </c>
      <c r="H7" s="6" t="s">
        <v>39</v>
      </c>
      <c r="I7" s="6" t="s">
        <v>40</v>
      </c>
      <c r="J7" s="7"/>
    </row>
    <row r="8" spans="2:10" s="2" customFormat="1" ht="16.05" customHeight="1" x14ac:dyDescent="0.3">
      <c r="B8" s="8">
        <v>1975</v>
      </c>
      <c r="C8" s="2" t="s">
        <v>41</v>
      </c>
      <c r="D8" s="2" t="s">
        <v>41</v>
      </c>
      <c r="E8" s="2" t="s">
        <v>41</v>
      </c>
      <c r="F8" s="2">
        <v>7.5</v>
      </c>
      <c r="G8" s="2" t="s">
        <v>41</v>
      </c>
      <c r="H8" s="2" t="s">
        <v>41</v>
      </c>
      <c r="I8" s="2" t="s">
        <v>41</v>
      </c>
      <c r="J8" s="7"/>
    </row>
    <row r="9" spans="2:10" s="2" customFormat="1" ht="16.05" customHeight="1" x14ac:dyDescent="0.3">
      <c r="B9" s="8">
        <v>1976</v>
      </c>
      <c r="C9" s="2" t="s">
        <v>41</v>
      </c>
      <c r="D9" s="2" t="s">
        <v>41</v>
      </c>
      <c r="E9" s="2" t="s">
        <v>41</v>
      </c>
      <c r="F9" s="2">
        <v>7.9</v>
      </c>
      <c r="G9" s="2" t="s">
        <v>41</v>
      </c>
      <c r="H9" s="2" t="s">
        <v>41</v>
      </c>
      <c r="I9" s="2" t="s">
        <v>41</v>
      </c>
      <c r="J9" s="7"/>
    </row>
    <row r="10" spans="2:10" s="2" customFormat="1" ht="16.05" customHeight="1" x14ac:dyDescent="0.3">
      <c r="B10" s="8">
        <v>1977</v>
      </c>
      <c r="C10" s="2" t="s">
        <v>41</v>
      </c>
      <c r="D10" s="2" t="s">
        <v>41</v>
      </c>
      <c r="E10" s="2" t="s">
        <v>41</v>
      </c>
      <c r="F10" s="2">
        <v>8.1999999999999993</v>
      </c>
      <c r="G10" s="2" t="s">
        <v>41</v>
      </c>
      <c r="H10" s="2" t="s">
        <v>41</v>
      </c>
      <c r="I10" s="2" t="s">
        <v>41</v>
      </c>
      <c r="J10" s="7"/>
    </row>
    <row r="11" spans="2:10" s="2" customFormat="1" ht="16.05" customHeight="1" x14ac:dyDescent="0.3">
      <c r="B11" s="8">
        <v>1978</v>
      </c>
      <c r="C11" s="2" t="s">
        <v>41</v>
      </c>
      <c r="D11" s="2" t="s">
        <v>41</v>
      </c>
      <c r="E11" s="2" t="s">
        <v>41</v>
      </c>
      <c r="F11" s="2">
        <v>8.6</v>
      </c>
      <c r="G11" s="2" t="s">
        <v>41</v>
      </c>
      <c r="H11" s="2" t="s">
        <v>41</v>
      </c>
      <c r="I11" s="2" t="s">
        <v>41</v>
      </c>
      <c r="J11" s="7"/>
    </row>
    <row r="12" spans="2:10" s="2" customFormat="1" ht="16.05" customHeight="1" x14ac:dyDescent="0.3">
      <c r="B12" s="8">
        <v>1979</v>
      </c>
      <c r="C12" s="2" t="s">
        <v>41</v>
      </c>
      <c r="D12" s="2" t="s">
        <v>41</v>
      </c>
      <c r="E12" s="2" t="s">
        <v>41</v>
      </c>
      <c r="F12" s="2">
        <v>8.9</v>
      </c>
      <c r="G12" s="2" t="s">
        <v>41</v>
      </c>
      <c r="H12" s="2" t="s">
        <v>41</v>
      </c>
      <c r="I12" s="2" t="s">
        <v>41</v>
      </c>
      <c r="J12" s="7"/>
    </row>
    <row r="13" spans="2:10" s="2" customFormat="1" ht="16.05" customHeight="1" x14ac:dyDescent="0.3">
      <c r="B13" s="8">
        <v>1980</v>
      </c>
      <c r="C13" s="2" t="s">
        <v>41</v>
      </c>
      <c r="D13" s="2" t="s">
        <v>41</v>
      </c>
      <c r="E13" s="2" t="s">
        <v>41</v>
      </c>
      <c r="F13" s="2">
        <v>9.3000000000000007</v>
      </c>
      <c r="G13" s="2" t="s">
        <v>41</v>
      </c>
      <c r="H13" s="2" t="s">
        <v>41</v>
      </c>
      <c r="I13" s="2" t="s">
        <v>41</v>
      </c>
      <c r="J13" s="7"/>
    </row>
    <row r="14" spans="2:10" s="2" customFormat="1" ht="16.05" customHeight="1" x14ac:dyDescent="0.3">
      <c r="B14" s="8">
        <v>1981</v>
      </c>
      <c r="C14" s="2" t="s">
        <v>41</v>
      </c>
      <c r="D14" s="2" t="s">
        <v>41</v>
      </c>
      <c r="E14" s="2" t="s">
        <v>41</v>
      </c>
      <c r="F14" s="2">
        <v>9.6999999999999993</v>
      </c>
      <c r="G14" s="2" t="s">
        <v>41</v>
      </c>
      <c r="H14" s="2" t="s">
        <v>41</v>
      </c>
      <c r="I14" s="2" t="s">
        <v>41</v>
      </c>
      <c r="J14" s="7"/>
    </row>
    <row r="15" spans="2:10" s="2" customFormat="1" ht="16.05" customHeight="1" x14ac:dyDescent="0.3">
      <c r="B15" s="8">
        <v>1982</v>
      </c>
      <c r="C15" s="2" t="s">
        <v>41</v>
      </c>
      <c r="D15" s="2" t="s">
        <v>41</v>
      </c>
      <c r="E15" s="2" t="s">
        <v>41</v>
      </c>
      <c r="F15" s="2">
        <v>10.1</v>
      </c>
      <c r="G15" s="2" t="s">
        <v>41</v>
      </c>
      <c r="H15" s="2" t="s">
        <v>41</v>
      </c>
      <c r="I15" s="2" t="s">
        <v>41</v>
      </c>
      <c r="J15" s="7"/>
    </row>
    <row r="16" spans="2:10" s="2" customFormat="1" ht="16.05" customHeight="1" x14ac:dyDescent="0.3">
      <c r="B16" s="8">
        <v>1983</v>
      </c>
      <c r="C16" s="2" t="s">
        <v>41</v>
      </c>
      <c r="D16" s="2" t="s">
        <v>41</v>
      </c>
      <c r="E16" s="2" t="s">
        <v>41</v>
      </c>
      <c r="F16" s="2">
        <v>10.4</v>
      </c>
      <c r="G16" s="2" t="s">
        <v>41</v>
      </c>
      <c r="H16" s="2" t="s">
        <v>41</v>
      </c>
      <c r="I16" s="2" t="s">
        <v>41</v>
      </c>
      <c r="J16" s="7"/>
    </row>
    <row r="17" spans="2:10" s="2" customFormat="1" ht="16.05" customHeight="1" x14ac:dyDescent="0.3">
      <c r="B17" s="8">
        <v>1984</v>
      </c>
      <c r="C17" s="2" t="s">
        <v>41</v>
      </c>
      <c r="D17" s="2" t="s">
        <v>41</v>
      </c>
      <c r="E17" s="2" t="s">
        <v>41</v>
      </c>
      <c r="F17" s="2">
        <v>10.8</v>
      </c>
      <c r="G17" s="2" t="s">
        <v>41</v>
      </c>
      <c r="H17" s="2" t="s">
        <v>41</v>
      </c>
      <c r="I17" s="2" t="s">
        <v>41</v>
      </c>
      <c r="J17" s="7"/>
    </row>
    <row r="18" spans="2:10" s="2" customFormat="1" ht="16.05" customHeight="1" x14ac:dyDescent="0.3">
      <c r="B18" s="8">
        <v>1985</v>
      </c>
      <c r="C18" s="2" t="s">
        <v>41</v>
      </c>
      <c r="D18" s="2" t="s">
        <v>41</v>
      </c>
      <c r="E18" s="2" t="s">
        <v>41</v>
      </c>
      <c r="F18" s="2">
        <v>11.2</v>
      </c>
      <c r="G18" s="2" t="s">
        <v>41</v>
      </c>
      <c r="H18" s="2" t="s">
        <v>41</v>
      </c>
      <c r="I18" s="2" t="s">
        <v>41</v>
      </c>
      <c r="J18" s="7"/>
    </row>
    <row r="19" spans="2:10" s="2" customFormat="1" ht="16.05" customHeight="1" x14ac:dyDescent="0.3">
      <c r="B19" s="8">
        <v>1986</v>
      </c>
      <c r="C19" s="2" t="s">
        <v>41</v>
      </c>
      <c r="D19" s="2" t="s">
        <v>41</v>
      </c>
      <c r="E19" s="2" t="s">
        <v>41</v>
      </c>
      <c r="F19" s="2">
        <v>11.6</v>
      </c>
      <c r="G19" s="2" t="s">
        <v>41</v>
      </c>
      <c r="H19" s="2" t="s">
        <v>41</v>
      </c>
      <c r="I19" s="2" t="s">
        <v>41</v>
      </c>
      <c r="J19" s="7"/>
    </row>
    <row r="20" spans="2:10" s="2" customFormat="1" ht="16.05" customHeight="1" x14ac:dyDescent="0.3">
      <c r="B20" s="8">
        <v>1987</v>
      </c>
      <c r="C20" s="2" t="s">
        <v>41</v>
      </c>
      <c r="D20" s="2" t="s">
        <v>41</v>
      </c>
      <c r="E20" s="2" t="s">
        <v>41</v>
      </c>
      <c r="F20" s="2">
        <v>11.9</v>
      </c>
      <c r="G20" s="2" t="s">
        <v>41</v>
      </c>
      <c r="H20" s="2" t="s">
        <v>41</v>
      </c>
      <c r="I20" s="2" t="s">
        <v>41</v>
      </c>
      <c r="J20" s="7"/>
    </row>
    <row r="21" spans="2:10" s="2" customFormat="1" ht="16.05" customHeight="1" x14ac:dyDescent="0.3">
      <c r="B21" s="8">
        <v>1988</v>
      </c>
      <c r="C21" s="2" t="s">
        <v>41</v>
      </c>
      <c r="D21" s="2" t="s">
        <v>41</v>
      </c>
      <c r="E21" s="2" t="s">
        <v>41</v>
      </c>
      <c r="F21" s="2">
        <v>12.3</v>
      </c>
      <c r="G21" s="2" t="s">
        <v>41</v>
      </c>
      <c r="H21" s="2" t="s">
        <v>41</v>
      </c>
      <c r="I21" s="2" t="s">
        <v>41</v>
      </c>
      <c r="J21" s="7"/>
    </row>
    <row r="22" spans="2:10" s="2" customFormat="1" ht="16.05" customHeight="1" x14ac:dyDescent="0.3">
      <c r="B22" s="8">
        <v>1989</v>
      </c>
      <c r="C22" s="2" t="s">
        <v>41</v>
      </c>
      <c r="D22" s="2" t="s">
        <v>41</v>
      </c>
      <c r="E22" s="2" t="s">
        <v>41</v>
      </c>
      <c r="F22" s="2">
        <v>12.7</v>
      </c>
      <c r="G22" s="2" t="s">
        <v>41</v>
      </c>
      <c r="H22" s="2" t="s">
        <v>41</v>
      </c>
      <c r="I22" s="2" t="s">
        <v>41</v>
      </c>
      <c r="J22" s="7"/>
    </row>
    <row r="23" spans="2:10" s="2" customFormat="1" ht="16.05" customHeight="1" x14ac:dyDescent="0.3">
      <c r="B23" s="8">
        <v>1990</v>
      </c>
      <c r="C23" s="2" t="s">
        <v>41</v>
      </c>
      <c r="D23" s="2" t="s">
        <v>41</v>
      </c>
      <c r="E23" s="2">
        <v>37.6</v>
      </c>
      <c r="F23" s="2">
        <v>13.1</v>
      </c>
      <c r="G23" s="2" t="s">
        <v>41</v>
      </c>
      <c r="H23" s="2" t="s">
        <v>41</v>
      </c>
      <c r="I23" s="2" t="s">
        <v>41</v>
      </c>
      <c r="J23" s="7"/>
    </row>
    <row r="24" spans="2:10" s="2" customFormat="1" ht="16.05" customHeight="1" x14ac:dyDescent="0.3">
      <c r="B24" s="8">
        <v>1991</v>
      </c>
      <c r="C24" s="2" t="s">
        <v>41</v>
      </c>
      <c r="D24" s="2" t="s">
        <v>41</v>
      </c>
      <c r="E24" s="2">
        <v>37.9</v>
      </c>
      <c r="F24" s="2">
        <v>13.5</v>
      </c>
      <c r="G24" s="2" t="s">
        <v>41</v>
      </c>
      <c r="H24" s="2" t="s">
        <v>41</v>
      </c>
      <c r="I24" s="2" t="s">
        <v>41</v>
      </c>
      <c r="J24" s="7"/>
    </row>
    <row r="25" spans="2:10" s="2" customFormat="1" ht="16.05" customHeight="1" x14ac:dyDescent="0.3">
      <c r="B25" s="8">
        <v>1992</v>
      </c>
      <c r="C25" s="2" t="s">
        <v>41</v>
      </c>
      <c r="D25" s="2" t="s">
        <v>41</v>
      </c>
      <c r="E25" s="2">
        <v>38.200000000000003</v>
      </c>
      <c r="F25" s="2">
        <v>13.9</v>
      </c>
      <c r="G25" s="2" t="s">
        <v>41</v>
      </c>
      <c r="H25" s="2" t="s">
        <v>41</v>
      </c>
      <c r="I25" s="2" t="s">
        <v>41</v>
      </c>
      <c r="J25" s="7"/>
    </row>
    <row r="26" spans="2:10" s="2" customFormat="1" ht="16.05" customHeight="1" x14ac:dyDescent="0.3">
      <c r="B26" s="8">
        <v>1993</v>
      </c>
      <c r="C26" s="2" t="s">
        <v>41</v>
      </c>
      <c r="D26" s="2" t="s">
        <v>41</v>
      </c>
      <c r="E26" s="2">
        <v>38.5</v>
      </c>
      <c r="F26" s="2">
        <v>14.4</v>
      </c>
      <c r="G26" s="2" t="s">
        <v>41</v>
      </c>
      <c r="H26" s="2" t="s">
        <v>41</v>
      </c>
      <c r="I26" s="2" t="s">
        <v>41</v>
      </c>
      <c r="J26" s="7"/>
    </row>
    <row r="27" spans="2:10" s="2" customFormat="1" ht="16.05" customHeight="1" x14ac:dyDescent="0.3">
      <c r="B27" s="8">
        <v>1994</v>
      </c>
      <c r="C27" s="2" t="s">
        <v>41</v>
      </c>
      <c r="D27" s="2" t="s">
        <v>41</v>
      </c>
      <c r="E27" s="2">
        <v>38.700000000000003</v>
      </c>
      <c r="F27" s="2">
        <v>14.8</v>
      </c>
      <c r="G27" s="2" t="s">
        <v>41</v>
      </c>
      <c r="H27" s="2" t="s">
        <v>41</v>
      </c>
      <c r="I27" s="2" t="s">
        <v>41</v>
      </c>
      <c r="J27" s="7"/>
    </row>
    <row r="28" spans="2:10" s="2" customFormat="1" ht="16.05" customHeight="1" x14ac:dyDescent="0.3">
      <c r="B28" s="8">
        <v>1995</v>
      </c>
      <c r="C28" s="2" t="s">
        <v>41</v>
      </c>
      <c r="D28" s="2" t="s">
        <v>41</v>
      </c>
      <c r="E28" s="2">
        <v>39</v>
      </c>
      <c r="F28" s="2">
        <v>15.2</v>
      </c>
      <c r="G28" s="2" t="s">
        <v>41</v>
      </c>
      <c r="H28" s="2" t="s">
        <v>41</v>
      </c>
      <c r="I28" s="2" t="s">
        <v>41</v>
      </c>
      <c r="J28" s="7"/>
    </row>
    <row r="29" spans="2:10" s="2" customFormat="1" ht="16.05" customHeight="1" x14ac:dyDescent="0.3">
      <c r="B29" s="8">
        <v>1996</v>
      </c>
      <c r="C29" s="2" t="s">
        <v>41</v>
      </c>
      <c r="D29" s="2" t="s">
        <v>41</v>
      </c>
      <c r="E29" s="2">
        <v>39.299999999999997</v>
      </c>
      <c r="F29" s="2">
        <v>15.6</v>
      </c>
      <c r="G29" s="2" t="s">
        <v>41</v>
      </c>
      <c r="H29" s="2" t="s">
        <v>41</v>
      </c>
      <c r="I29" s="2" t="s">
        <v>41</v>
      </c>
      <c r="J29" s="7"/>
    </row>
    <row r="30" spans="2:10" s="2" customFormat="1" ht="16.05" customHeight="1" x14ac:dyDescent="0.3">
      <c r="B30" s="8">
        <v>1997</v>
      </c>
      <c r="C30" s="2" t="s">
        <v>41</v>
      </c>
      <c r="D30" s="2" t="s">
        <v>41</v>
      </c>
      <c r="E30" s="2">
        <v>39.6</v>
      </c>
      <c r="F30" s="2">
        <v>16</v>
      </c>
      <c r="G30" s="2" t="s">
        <v>41</v>
      </c>
      <c r="H30" s="2" t="s">
        <v>41</v>
      </c>
      <c r="I30" s="2" t="s">
        <v>41</v>
      </c>
      <c r="J30" s="7"/>
    </row>
    <row r="31" spans="2:10" s="2" customFormat="1" ht="16.05" customHeight="1" x14ac:dyDescent="0.3">
      <c r="B31" s="8">
        <v>1998</v>
      </c>
      <c r="C31" s="2" t="s">
        <v>41</v>
      </c>
      <c r="D31" s="2" t="s">
        <v>41</v>
      </c>
      <c r="E31" s="2">
        <v>39.9</v>
      </c>
      <c r="F31" s="2">
        <v>16.399999999999999</v>
      </c>
      <c r="G31" s="2" t="s">
        <v>41</v>
      </c>
      <c r="H31" s="2" t="s">
        <v>41</v>
      </c>
      <c r="I31" s="2" t="s">
        <v>41</v>
      </c>
      <c r="J31" s="7"/>
    </row>
    <row r="32" spans="2:10" s="2" customFormat="1" ht="16.05" customHeight="1" x14ac:dyDescent="0.3">
      <c r="B32" s="8">
        <v>1999</v>
      </c>
      <c r="C32" s="2" t="s">
        <v>41</v>
      </c>
      <c r="D32" s="2" t="s">
        <v>41</v>
      </c>
      <c r="E32" s="2">
        <v>40.1</v>
      </c>
      <c r="F32" s="2">
        <v>16.899999999999999</v>
      </c>
      <c r="G32" s="2" t="s">
        <v>41</v>
      </c>
      <c r="H32" s="2" t="s">
        <v>41</v>
      </c>
      <c r="I32" s="2" t="s">
        <v>41</v>
      </c>
      <c r="J32" s="7"/>
    </row>
    <row r="33" spans="2:10" s="2" customFormat="1" ht="16.05" customHeight="1" x14ac:dyDescent="0.3">
      <c r="B33" s="8">
        <v>2000</v>
      </c>
      <c r="C33" s="2">
        <v>10.5</v>
      </c>
      <c r="D33" s="2" t="s">
        <v>41</v>
      </c>
      <c r="E33" s="2">
        <v>40.4</v>
      </c>
      <c r="F33" s="2">
        <v>17.3</v>
      </c>
      <c r="G33" s="2" t="s">
        <v>41</v>
      </c>
      <c r="H33" s="2" t="s">
        <v>41</v>
      </c>
      <c r="I33" s="2" t="s">
        <v>41</v>
      </c>
      <c r="J33" s="7"/>
    </row>
    <row r="34" spans="2:10" s="2" customFormat="1" ht="16.05" customHeight="1" x14ac:dyDescent="0.3">
      <c r="B34" s="8">
        <v>2001</v>
      </c>
      <c r="C34" s="2">
        <v>9.6999999999999993</v>
      </c>
      <c r="D34" s="2" t="s">
        <v>41</v>
      </c>
      <c r="E34" s="2">
        <v>40.6</v>
      </c>
      <c r="F34" s="2">
        <v>17.7</v>
      </c>
      <c r="G34" s="2" t="s">
        <v>41</v>
      </c>
      <c r="H34" s="2" t="s">
        <v>41</v>
      </c>
      <c r="I34" s="2" t="s">
        <v>41</v>
      </c>
      <c r="J34" s="7"/>
    </row>
    <row r="35" spans="2:10" s="2" customFormat="1" ht="16.05" customHeight="1" x14ac:dyDescent="0.3">
      <c r="B35" s="8">
        <v>2002</v>
      </c>
      <c r="C35" s="2">
        <v>10</v>
      </c>
      <c r="D35" s="2" t="s">
        <v>41</v>
      </c>
      <c r="E35" s="2">
        <v>40.799999999999997</v>
      </c>
      <c r="F35" s="2">
        <v>18.2</v>
      </c>
      <c r="G35" s="2" t="s">
        <v>41</v>
      </c>
      <c r="H35" s="2" t="s">
        <v>41</v>
      </c>
      <c r="I35" s="2" t="s">
        <v>41</v>
      </c>
      <c r="J35" s="7"/>
    </row>
    <row r="36" spans="2:10" s="2" customFormat="1" ht="16.05" customHeight="1" x14ac:dyDescent="0.3">
      <c r="B36" s="8">
        <v>2003</v>
      </c>
      <c r="C36" s="2">
        <v>10.1</v>
      </c>
      <c r="D36" s="2" t="s">
        <v>41</v>
      </c>
      <c r="E36" s="2">
        <v>40.9</v>
      </c>
      <c r="F36" s="2">
        <v>18.600000000000001</v>
      </c>
      <c r="G36" s="2" t="s">
        <v>41</v>
      </c>
      <c r="H36" s="2" t="s">
        <v>41</v>
      </c>
      <c r="I36" s="2" t="s">
        <v>41</v>
      </c>
      <c r="J36" s="7"/>
    </row>
    <row r="37" spans="2:10" s="2" customFormat="1" ht="16.05" customHeight="1" x14ac:dyDescent="0.3">
      <c r="B37" s="8">
        <v>2004</v>
      </c>
      <c r="C37" s="2">
        <v>10</v>
      </c>
      <c r="D37" s="2" t="s">
        <v>41</v>
      </c>
      <c r="E37" s="2">
        <v>40.9</v>
      </c>
      <c r="F37" s="2">
        <v>19</v>
      </c>
      <c r="G37" s="2" t="s">
        <v>41</v>
      </c>
      <c r="H37" s="2" t="s">
        <v>41</v>
      </c>
      <c r="I37" s="2" t="s">
        <v>41</v>
      </c>
      <c r="J37" s="7"/>
    </row>
    <row r="38" spans="2:10" s="2" customFormat="1" ht="16.05" customHeight="1" x14ac:dyDescent="0.3">
      <c r="B38" s="8">
        <v>2005</v>
      </c>
      <c r="C38" s="2">
        <v>9.4</v>
      </c>
      <c r="D38" s="2" t="s">
        <v>41</v>
      </c>
      <c r="E38" s="2">
        <v>40.799999999999997</v>
      </c>
      <c r="F38" s="2">
        <v>19.5</v>
      </c>
      <c r="G38" s="2" t="s">
        <v>41</v>
      </c>
      <c r="H38" s="2" t="s">
        <v>41</v>
      </c>
      <c r="I38" s="2" t="s">
        <v>41</v>
      </c>
      <c r="J38" s="7"/>
    </row>
    <row r="39" spans="2:10" s="2" customFormat="1" ht="16.05" customHeight="1" x14ac:dyDescent="0.3">
      <c r="B39" s="8">
        <v>2006</v>
      </c>
      <c r="C39" s="2">
        <v>8.9</v>
      </c>
      <c r="D39" s="2" t="s">
        <v>41</v>
      </c>
      <c r="E39" s="2">
        <v>40.6</v>
      </c>
      <c r="F39" s="2">
        <v>19.899999999999999</v>
      </c>
      <c r="G39" s="2" t="s">
        <v>41</v>
      </c>
      <c r="H39" s="2" t="s">
        <v>41</v>
      </c>
      <c r="I39" s="2" t="s">
        <v>41</v>
      </c>
      <c r="J39" s="7"/>
    </row>
    <row r="40" spans="2:10" s="2" customFormat="1" ht="16.05" customHeight="1" x14ac:dyDescent="0.3">
      <c r="B40" s="8">
        <v>2007</v>
      </c>
      <c r="C40" s="2">
        <v>8.4</v>
      </c>
      <c r="D40" s="2" t="s">
        <v>41</v>
      </c>
      <c r="E40" s="2">
        <v>40.299999999999997</v>
      </c>
      <c r="F40" s="2">
        <v>20.399999999999999</v>
      </c>
      <c r="G40" s="2" t="s">
        <v>41</v>
      </c>
      <c r="H40" s="2" t="s">
        <v>41</v>
      </c>
      <c r="I40" s="2" t="s">
        <v>41</v>
      </c>
      <c r="J40" s="7"/>
    </row>
    <row r="41" spans="2:10" s="2" customFormat="1" ht="16.05" customHeight="1" x14ac:dyDescent="0.3">
      <c r="B41" s="8">
        <v>2008</v>
      </c>
      <c r="C41" s="2">
        <v>9.1999999999999993</v>
      </c>
      <c r="D41" s="2" t="s">
        <v>41</v>
      </c>
      <c r="E41" s="2">
        <v>39.9</v>
      </c>
      <c r="F41" s="2">
        <v>20.8</v>
      </c>
      <c r="G41" s="2" t="s">
        <v>41</v>
      </c>
      <c r="H41" s="2" t="s">
        <v>41</v>
      </c>
      <c r="I41" s="2" t="s">
        <v>41</v>
      </c>
      <c r="J41" s="7"/>
    </row>
    <row r="42" spans="2:10" s="2" customFormat="1" ht="16.05" customHeight="1" x14ac:dyDescent="0.3">
      <c r="B42" s="8">
        <v>2009</v>
      </c>
      <c r="C42" s="2">
        <v>9</v>
      </c>
      <c r="D42" s="2" t="s">
        <v>41</v>
      </c>
      <c r="E42" s="2">
        <v>39.4</v>
      </c>
      <c r="F42" s="2">
        <v>21.3</v>
      </c>
      <c r="G42" s="2" t="s">
        <v>41</v>
      </c>
      <c r="H42" s="2" t="s">
        <v>41</v>
      </c>
      <c r="I42" s="2" t="s">
        <v>41</v>
      </c>
      <c r="J42" s="7"/>
    </row>
    <row r="43" spans="2:10" s="2" customFormat="1" ht="16.05" customHeight="1" x14ac:dyDescent="0.3">
      <c r="B43" s="8">
        <v>2010</v>
      </c>
      <c r="C43" s="2">
        <v>8.1</v>
      </c>
      <c r="D43" s="2" t="s">
        <v>41</v>
      </c>
      <c r="E43" s="2">
        <v>38.799999999999997</v>
      </c>
      <c r="F43" s="2">
        <v>21.7</v>
      </c>
      <c r="G43" s="2" t="s">
        <v>41</v>
      </c>
      <c r="H43" s="2" t="s">
        <v>41</v>
      </c>
      <c r="I43" s="2" t="s">
        <v>41</v>
      </c>
      <c r="J43" s="7"/>
    </row>
    <row r="44" spans="2:10" s="2" customFormat="1" ht="16.05" customHeight="1" x14ac:dyDescent="0.3">
      <c r="B44" s="8">
        <v>2011</v>
      </c>
      <c r="C44" s="2">
        <v>8</v>
      </c>
      <c r="D44" s="2" t="s">
        <v>41</v>
      </c>
      <c r="E44" s="2">
        <v>38.200000000000003</v>
      </c>
      <c r="F44" s="2">
        <v>22.2</v>
      </c>
      <c r="G44" s="2" t="s">
        <v>41</v>
      </c>
      <c r="H44" s="2" t="s">
        <v>41</v>
      </c>
      <c r="I44" s="2" t="s">
        <v>41</v>
      </c>
      <c r="J44" s="7"/>
    </row>
    <row r="45" spans="2:10" s="2" customFormat="1" ht="16.05" customHeight="1" x14ac:dyDescent="0.3">
      <c r="B45" s="8">
        <v>2012</v>
      </c>
      <c r="C45" s="2">
        <v>8.9</v>
      </c>
      <c r="D45" s="2" t="s">
        <v>41</v>
      </c>
      <c r="E45" s="2">
        <v>37.6</v>
      </c>
      <c r="F45" s="2">
        <v>22.7</v>
      </c>
      <c r="G45" s="2" t="s">
        <v>41</v>
      </c>
      <c r="H45" s="2" t="s">
        <v>41</v>
      </c>
      <c r="I45" s="2" t="s">
        <v>41</v>
      </c>
      <c r="J45" s="7"/>
    </row>
    <row r="46" spans="2:10" s="2" customFormat="1" ht="16.05" customHeight="1" x14ac:dyDescent="0.3">
      <c r="B46" s="8">
        <v>2013</v>
      </c>
      <c r="C46" s="2">
        <v>9.4</v>
      </c>
      <c r="D46" s="2">
        <v>23.2</v>
      </c>
      <c r="E46" s="2">
        <v>37</v>
      </c>
      <c r="F46" s="2">
        <v>23.1</v>
      </c>
      <c r="G46" s="2" t="s">
        <v>41</v>
      </c>
      <c r="H46" s="2">
        <v>2.4</v>
      </c>
      <c r="I46" s="2">
        <v>56.2</v>
      </c>
      <c r="J46" s="7"/>
    </row>
    <row r="47" spans="2:10" s="2" customFormat="1" ht="16.05" customHeight="1" x14ac:dyDescent="0.3">
      <c r="B47" s="8">
        <v>2014</v>
      </c>
      <c r="C47" s="2">
        <v>9.5</v>
      </c>
      <c r="D47" s="2">
        <v>21.4</v>
      </c>
      <c r="E47" s="2">
        <v>36.299999999999997</v>
      </c>
      <c r="F47" s="2">
        <v>23.6</v>
      </c>
      <c r="G47" s="2" t="s">
        <v>41</v>
      </c>
      <c r="H47" s="2">
        <v>2.5</v>
      </c>
      <c r="I47" s="2">
        <v>53.4</v>
      </c>
      <c r="J47" s="7"/>
    </row>
    <row r="48" spans="2:10" s="2" customFormat="1" ht="16.05" customHeight="1" x14ac:dyDescent="0.3">
      <c r="B48" s="8">
        <v>2015</v>
      </c>
      <c r="C48" s="2">
        <v>8.5</v>
      </c>
      <c r="D48" s="2">
        <v>18.8</v>
      </c>
      <c r="E48" s="2">
        <v>35.700000000000003</v>
      </c>
      <c r="F48" s="2">
        <v>24.1</v>
      </c>
      <c r="G48" s="2" t="s">
        <v>41</v>
      </c>
      <c r="H48" s="2">
        <v>2.6</v>
      </c>
      <c r="I48" s="2">
        <v>48.7</v>
      </c>
      <c r="J48" s="7"/>
    </row>
    <row r="49" spans="2:10" s="2" customFormat="1" ht="16.05" customHeight="1" x14ac:dyDescent="0.3">
      <c r="B49" s="8">
        <v>2016</v>
      </c>
      <c r="C49" s="2">
        <v>8.4</v>
      </c>
      <c r="D49" s="2">
        <v>16.3</v>
      </c>
      <c r="E49" s="2">
        <v>35.1</v>
      </c>
      <c r="F49" s="2">
        <v>24.6</v>
      </c>
      <c r="G49" s="2">
        <v>2.9</v>
      </c>
      <c r="H49" s="2">
        <v>2.7</v>
      </c>
      <c r="I49" s="2">
        <v>44.1</v>
      </c>
      <c r="J49" s="7"/>
    </row>
    <row r="50" spans="2:10" s="2" customFormat="1" ht="16.05" customHeight="1" x14ac:dyDescent="0.3">
      <c r="B50" s="8">
        <v>2017</v>
      </c>
      <c r="C50" s="2">
        <v>8.6999999999999993</v>
      </c>
      <c r="D50" s="2">
        <v>14</v>
      </c>
      <c r="E50" s="2">
        <v>34.6</v>
      </c>
      <c r="F50" s="2" t="s">
        <v>41</v>
      </c>
      <c r="G50" s="2">
        <v>2.8</v>
      </c>
      <c r="H50" s="2">
        <v>2.8</v>
      </c>
      <c r="I50" s="2">
        <v>39.6</v>
      </c>
      <c r="J50" s="7"/>
    </row>
    <row r="51" spans="2:10" s="2" customFormat="1" ht="16.05" customHeight="1" x14ac:dyDescent="0.3">
      <c r="B51" s="8">
        <v>2018</v>
      </c>
      <c r="C51" s="2">
        <v>8.1</v>
      </c>
      <c r="D51" s="2">
        <v>12.2</v>
      </c>
      <c r="E51" s="2">
        <v>34.1</v>
      </c>
      <c r="F51" s="2" t="s">
        <v>41</v>
      </c>
      <c r="G51" s="2">
        <v>2.7</v>
      </c>
      <c r="H51" s="2">
        <v>2.9</v>
      </c>
      <c r="I51" s="2">
        <v>35.299999999999997</v>
      </c>
      <c r="J51" s="7"/>
    </row>
    <row r="52" spans="2:10" s="2" customFormat="1" ht="16.05" customHeight="1" x14ac:dyDescent="0.3">
      <c r="B52" s="8">
        <v>2019</v>
      </c>
      <c r="C52" s="2">
        <v>7.9</v>
      </c>
      <c r="D52" s="2">
        <v>11.1</v>
      </c>
      <c r="E52" s="2">
        <v>33.5</v>
      </c>
      <c r="F52" s="2" t="s">
        <v>41</v>
      </c>
      <c r="G52" s="2">
        <v>2.5</v>
      </c>
      <c r="H52" s="2">
        <v>2.8</v>
      </c>
      <c r="I52" s="2">
        <v>30.9</v>
      </c>
      <c r="J52" s="7"/>
    </row>
    <row r="53" spans="2:10" s="2" customFormat="1" ht="16.05" customHeight="1" x14ac:dyDescent="0.3">
      <c r="B53" s="8">
        <v>2020</v>
      </c>
      <c r="C53" s="2" t="s">
        <v>41</v>
      </c>
      <c r="D53" s="2">
        <v>12.2</v>
      </c>
      <c r="E53" s="2" t="s">
        <v>41</v>
      </c>
      <c r="F53" s="2" t="s">
        <v>41</v>
      </c>
      <c r="G53" s="2" t="s">
        <v>41</v>
      </c>
      <c r="H53" s="2">
        <v>3</v>
      </c>
      <c r="I53" s="2">
        <v>37.1</v>
      </c>
      <c r="J53" s="7"/>
    </row>
    <row r="54" spans="2:10" s="2" customFormat="1" ht="16.05" customHeight="1" x14ac:dyDescent="0.3">
      <c r="B54" s="8">
        <v>2021</v>
      </c>
      <c r="C54" s="2" t="s">
        <v>41</v>
      </c>
      <c r="D54" s="2">
        <v>11.5</v>
      </c>
      <c r="E54" s="2" t="s">
        <v>41</v>
      </c>
      <c r="F54" s="2" t="s">
        <v>41</v>
      </c>
      <c r="G54" s="2" t="s">
        <v>41</v>
      </c>
      <c r="H54" s="2">
        <v>3</v>
      </c>
      <c r="I54" s="2">
        <v>34.1</v>
      </c>
      <c r="J54" s="7"/>
    </row>
    <row r="55" spans="2:10" s="2" customFormat="1" ht="16.05" customHeight="1" x14ac:dyDescent="0.3">
      <c r="B55" s="8">
        <v>2022</v>
      </c>
      <c r="C55" s="2" t="s">
        <v>41</v>
      </c>
      <c r="D55" s="2">
        <v>10.3</v>
      </c>
      <c r="E55" s="2" t="s">
        <v>41</v>
      </c>
      <c r="F55" s="2" t="s">
        <v>41</v>
      </c>
      <c r="G55" s="2" t="s">
        <v>41</v>
      </c>
      <c r="H55" s="2">
        <v>2.8</v>
      </c>
      <c r="I55" s="2">
        <v>28.3</v>
      </c>
      <c r="J55" s="7"/>
    </row>
    <row r="56" spans="2:10" s="2" customFormat="1" ht="16.05" customHeight="1" x14ac:dyDescent="0.3">
      <c r="B56" s="8">
        <v>2023</v>
      </c>
      <c r="C56" s="2" t="s">
        <v>41</v>
      </c>
      <c r="D56" s="2">
        <v>11</v>
      </c>
      <c r="E56" s="2" t="s">
        <v>41</v>
      </c>
      <c r="F56" s="2" t="s">
        <v>41</v>
      </c>
      <c r="G56" s="2" t="s">
        <v>41</v>
      </c>
      <c r="H56" s="2">
        <v>2.8</v>
      </c>
      <c r="I56" s="2">
        <v>30.3</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47</v>
      </c>
    </row>
    <row r="3" spans="2:10" x14ac:dyDescent="0.3">
      <c r="C3" s="4" t="s">
        <v>43</v>
      </c>
    </row>
    <row r="4" spans="2:10" x14ac:dyDescent="0.3">
      <c r="C4" s="4" t="s">
        <v>44</v>
      </c>
    </row>
    <row r="7" spans="2:10" ht="57.6" x14ac:dyDescent="0.3">
      <c r="B7" s="5" t="s">
        <v>45</v>
      </c>
      <c r="C7" s="6" t="s">
        <v>1</v>
      </c>
      <c r="D7" s="6" t="s">
        <v>2</v>
      </c>
      <c r="E7" s="6" t="s">
        <v>25</v>
      </c>
      <c r="F7" s="6" t="s">
        <v>26</v>
      </c>
      <c r="G7" s="6" t="s">
        <v>32</v>
      </c>
      <c r="H7" s="6" t="s">
        <v>39</v>
      </c>
      <c r="I7" s="6" t="s">
        <v>40</v>
      </c>
      <c r="J7" s="7"/>
    </row>
    <row r="8" spans="2:10" s="2" customFormat="1" ht="16.05" customHeight="1" x14ac:dyDescent="0.3">
      <c r="B8" s="8">
        <v>1975</v>
      </c>
      <c r="C8" s="2" t="s">
        <v>41</v>
      </c>
      <c r="D8" s="2" t="s">
        <v>41</v>
      </c>
      <c r="E8" s="2" t="s">
        <v>41</v>
      </c>
      <c r="F8" s="2">
        <v>11.5</v>
      </c>
      <c r="G8" s="2" t="s">
        <v>41</v>
      </c>
      <c r="H8" s="2" t="s">
        <v>41</v>
      </c>
      <c r="I8" s="2" t="s">
        <v>41</v>
      </c>
      <c r="J8" s="7"/>
    </row>
    <row r="9" spans="2:10" s="2" customFormat="1" ht="16.05" customHeight="1" x14ac:dyDescent="0.3">
      <c r="B9" s="8">
        <v>1976</v>
      </c>
      <c r="C9" s="2" t="s">
        <v>41</v>
      </c>
      <c r="D9" s="2" t="s">
        <v>41</v>
      </c>
      <c r="E9" s="2" t="s">
        <v>41</v>
      </c>
      <c r="F9" s="2">
        <v>11.8</v>
      </c>
      <c r="G9" s="2" t="s">
        <v>41</v>
      </c>
      <c r="H9" s="2" t="s">
        <v>41</v>
      </c>
      <c r="I9" s="2" t="s">
        <v>41</v>
      </c>
      <c r="J9" s="7"/>
    </row>
    <row r="10" spans="2:10" s="2" customFormat="1" ht="16.05" customHeight="1" x14ac:dyDescent="0.3">
      <c r="B10" s="8">
        <v>1977</v>
      </c>
      <c r="C10" s="2" t="s">
        <v>41</v>
      </c>
      <c r="D10" s="2" t="s">
        <v>41</v>
      </c>
      <c r="E10" s="2" t="s">
        <v>41</v>
      </c>
      <c r="F10" s="2">
        <v>12.2</v>
      </c>
      <c r="G10" s="2" t="s">
        <v>41</v>
      </c>
      <c r="H10" s="2" t="s">
        <v>41</v>
      </c>
      <c r="I10" s="2" t="s">
        <v>41</v>
      </c>
      <c r="J10" s="7"/>
    </row>
    <row r="11" spans="2:10" s="2" customFormat="1" ht="16.05" customHeight="1" x14ac:dyDescent="0.3">
      <c r="B11" s="8">
        <v>1978</v>
      </c>
      <c r="C11" s="2" t="s">
        <v>41</v>
      </c>
      <c r="D11" s="2" t="s">
        <v>41</v>
      </c>
      <c r="E11" s="2" t="s">
        <v>41</v>
      </c>
      <c r="F11" s="2">
        <v>12.5</v>
      </c>
      <c r="G11" s="2" t="s">
        <v>41</v>
      </c>
      <c r="H11" s="2" t="s">
        <v>41</v>
      </c>
      <c r="I11" s="2" t="s">
        <v>41</v>
      </c>
      <c r="J11" s="7"/>
    </row>
    <row r="12" spans="2:10" s="2" customFormat="1" ht="16.05" customHeight="1" x14ac:dyDescent="0.3">
      <c r="B12" s="8">
        <v>1979</v>
      </c>
      <c r="C12" s="2" t="s">
        <v>41</v>
      </c>
      <c r="D12" s="2" t="s">
        <v>41</v>
      </c>
      <c r="E12" s="2" t="s">
        <v>41</v>
      </c>
      <c r="F12" s="2">
        <v>12.9</v>
      </c>
      <c r="G12" s="2" t="s">
        <v>41</v>
      </c>
      <c r="H12" s="2" t="s">
        <v>41</v>
      </c>
      <c r="I12" s="2" t="s">
        <v>41</v>
      </c>
      <c r="J12" s="7"/>
    </row>
    <row r="13" spans="2:10" s="2" customFormat="1" ht="16.05" customHeight="1" x14ac:dyDescent="0.3">
      <c r="B13" s="8">
        <v>1980</v>
      </c>
      <c r="C13" s="2" t="s">
        <v>41</v>
      </c>
      <c r="D13" s="2" t="s">
        <v>41</v>
      </c>
      <c r="E13" s="2" t="s">
        <v>41</v>
      </c>
      <c r="F13" s="2">
        <v>13.2</v>
      </c>
      <c r="G13" s="2" t="s">
        <v>41</v>
      </c>
      <c r="H13" s="2" t="s">
        <v>41</v>
      </c>
      <c r="I13" s="2" t="s">
        <v>41</v>
      </c>
      <c r="J13" s="7"/>
    </row>
    <row r="14" spans="2:10" s="2" customFormat="1" ht="16.05" customHeight="1" x14ac:dyDescent="0.3">
      <c r="B14" s="8">
        <v>1981</v>
      </c>
      <c r="C14" s="2" t="s">
        <v>41</v>
      </c>
      <c r="D14" s="2" t="s">
        <v>41</v>
      </c>
      <c r="E14" s="2" t="s">
        <v>41</v>
      </c>
      <c r="F14" s="2">
        <v>13.6</v>
      </c>
      <c r="G14" s="2" t="s">
        <v>41</v>
      </c>
      <c r="H14" s="2" t="s">
        <v>41</v>
      </c>
      <c r="I14" s="2" t="s">
        <v>41</v>
      </c>
      <c r="J14" s="7"/>
    </row>
    <row r="15" spans="2:10" s="2" customFormat="1" ht="16.05" customHeight="1" x14ac:dyDescent="0.3">
      <c r="B15" s="8">
        <v>1982</v>
      </c>
      <c r="C15" s="2" t="s">
        <v>41</v>
      </c>
      <c r="D15" s="2" t="s">
        <v>41</v>
      </c>
      <c r="E15" s="2" t="s">
        <v>41</v>
      </c>
      <c r="F15" s="2">
        <v>13.9</v>
      </c>
      <c r="G15" s="2" t="s">
        <v>41</v>
      </c>
      <c r="H15" s="2" t="s">
        <v>41</v>
      </c>
      <c r="I15" s="2" t="s">
        <v>41</v>
      </c>
      <c r="J15" s="7"/>
    </row>
    <row r="16" spans="2:10" s="2" customFormat="1" ht="16.05" customHeight="1" x14ac:dyDescent="0.3">
      <c r="B16" s="8">
        <v>1983</v>
      </c>
      <c r="C16" s="2" t="s">
        <v>41</v>
      </c>
      <c r="D16" s="2" t="s">
        <v>41</v>
      </c>
      <c r="E16" s="2" t="s">
        <v>41</v>
      </c>
      <c r="F16" s="2">
        <v>14.2</v>
      </c>
      <c r="G16" s="2" t="s">
        <v>41</v>
      </c>
      <c r="H16" s="2" t="s">
        <v>41</v>
      </c>
      <c r="I16" s="2" t="s">
        <v>41</v>
      </c>
      <c r="J16" s="7"/>
    </row>
    <row r="17" spans="2:10" s="2" customFormat="1" ht="16.05" customHeight="1" x14ac:dyDescent="0.3">
      <c r="B17" s="8">
        <v>1984</v>
      </c>
      <c r="C17" s="2" t="s">
        <v>41</v>
      </c>
      <c r="D17" s="2" t="s">
        <v>41</v>
      </c>
      <c r="E17" s="2" t="s">
        <v>41</v>
      </c>
      <c r="F17" s="2">
        <v>14.6</v>
      </c>
      <c r="G17" s="2" t="s">
        <v>41</v>
      </c>
      <c r="H17" s="2" t="s">
        <v>41</v>
      </c>
      <c r="I17" s="2" t="s">
        <v>41</v>
      </c>
      <c r="J17" s="7"/>
    </row>
    <row r="18" spans="2:10" s="2" customFormat="1" ht="16.05" customHeight="1" x14ac:dyDescent="0.3">
      <c r="B18" s="8">
        <v>1985</v>
      </c>
      <c r="C18" s="2" t="s">
        <v>41</v>
      </c>
      <c r="D18" s="2" t="s">
        <v>41</v>
      </c>
      <c r="E18" s="2" t="s">
        <v>41</v>
      </c>
      <c r="F18" s="2">
        <v>14.9</v>
      </c>
      <c r="G18" s="2" t="s">
        <v>41</v>
      </c>
      <c r="H18" s="2" t="s">
        <v>41</v>
      </c>
      <c r="I18" s="2" t="s">
        <v>41</v>
      </c>
      <c r="J18" s="7"/>
    </row>
    <row r="19" spans="2:10" s="2" customFormat="1" ht="16.05" customHeight="1" x14ac:dyDescent="0.3">
      <c r="B19" s="8">
        <v>1986</v>
      </c>
      <c r="C19" s="2" t="s">
        <v>41</v>
      </c>
      <c r="D19" s="2" t="s">
        <v>41</v>
      </c>
      <c r="E19" s="2" t="s">
        <v>41</v>
      </c>
      <c r="F19" s="2">
        <v>15.2</v>
      </c>
      <c r="G19" s="2" t="s">
        <v>41</v>
      </c>
      <c r="H19" s="2" t="s">
        <v>41</v>
      </c>
      <c r="I19" s="2" t="s">
        <v>41</v>
      </c>
      <c r="J19" s="7"/>
    </row>
    <row r="20" spans="2:10" s="2" customFormat="1" ht="16.05" customHeight="1" x14ac:dyDescent="0.3">
      <c r="B20" s="8">
        <v>1987</v>
      </c>
      <c r="C20" s="2" t="s">
        <v>41</v>
      </c>
      <c r="D20" s="2" t="s">
        <v>41</v>
      </c>
      <c r="E20" s="2" t="s">
        <v>41</v>
      </c>
      <c r="F20" s="2">
        <v>15.5</v>
      </c>
      <c r="G20" s="2" t="s">
        <v>41</v>
      </c>
      <c r="H20" s="2" t="s">
        <v>41</v>
      </c>
      <c r="I20" s="2" t="s">
        <v>41</v>
      </c>
      <c r="J20" s="7"/>
    </row>
    <row r="21" spans="2:10" s="2" customFormat="1" ht="16.05" customHeight="1" x14ac:dyDescent="0.3">
      <c r="B21" s="8">
        <v>1988</v>
      </c>
      <c r="C21" s="2" t="s">
        <v>41</v>
      </c>
      <c r="D21" s="2" t="s">
        <v>41</v>
      </c>
      <c r="E21" s="2" t="s">
        <v>41</v>
      </c>
      <c r="F21" s="2">
        <v>15.8</v>
      </c>
      <c r="G21" s="2" t="s">
        <v>41</v>
      </c>
      <c r="H21" s="2" t="s">
        <v>41</v>
      </c>
      <c r="I21" s="2" t="s">
        <v>41</v>
      </c>
      <c r="J21" s="7"/>
    </row>
    <row r="22" spans="2:10" s="2" customFormat="1" ht="16.05" customHeight="1" x14ac:dyDescent="0.3">
      <c r="B22" s="8">
        <v>1989</v>
      </c>
      <c r="C22" s="2" t="s">
        <v>41</v>
      </c>
      <c r="D22" s="2" t="s">
        <v>41</v>
      </c>
      <c r="E22" s="2" t="s">
        <v>41</v>
      </c>
      <c r="F22" s="2">
        <v>16.100000000000001</v>
      </c>
      <c r="G22" s="2" t="s">
        <v>41</v>
      </c>
      <c r="H22" s="2" t="s">
        <v>41</v>
      </c>
      <c r="I22" s="2" t="s">
        <v>41</v>
      </c>
      <c r="J22" s="7"/>
    </row>
    <row r="23" spans="2:10" s="2" customFormat="1" ht="16.05" customHeight="1" x14ac:dyDescent="0.3">
      <c r="B23" s="8">
        <v>1990</v>
      </c>
      <c r="C23" s="2" t="s">
        <v>41</v>
      </c>
      <c r="D23" s="2" t="s">
        <v>41</v>
      </c>
      <c r="E23" s="2">
        <v>34.700000000000003</v>
      </c>
      <c r="F23" s="2">
        <v>16.399999999999999</v>
      </c>
      <c r="G23" s="2" t="s">
        <v>41</v>
      </c>
      <c r="H23" s="2" t="s">
        <v>41</v>
      </c>
      <c r="I23" s="2" t="s">
        <v>41</v>
      </c>
      <c r="J23" s="7"/>
    </row>
    <row r="24" spans="2:10" s="2" customFormat="1" ht="16.05" customHeight="1" x14ac:dyDescent="0.3">
      <c r="B24" s="8">
        <v>1991</v>
      </c>
      <c r="C24" s="2" t="s">
        <v>41</v>
      </c>
      <c r="D24" s="2" t="s">
        <v>41</v>
      </c>
      <c r="E24" s="2">
        <v>34.299999999999997</v>
      </c>
      <c r="F24" s="2">
        <v>16.7</v>
      </c>
      <c r="G24" s="2" t="s">
        <v>41</v>
      </c>
      <c r="H24" s="2" t="s">
        <v>41</v>
      </c>
      <c r="I24" s="2" t="s">
        <v>41</v>
      </c>
      <c r="J24" s="7"/>
    </row>
    <row r="25" spans="2:10" s="2" customFormat="1" ht="16.05" customHeight="1" x14ac:dyDescent="0.3">
      <c r="B25" s="8">
        <v>1992</v>
      </c>
      <c r="C25" s="2" t="s">
        <v>41</v>
      </c>
      <c r="D25" s="2" t="s">
        <v>41</v>
      </c>
      <c r="E25" s="2">
        <v>34</v>
      </c>
      <c r="F25" s="2">
        <v>17</v>
      </c>
      <c r="G25" s="2" t="s">
        <v>41</v>
      </c>
      <c r="H25" s="2" t="s">
        <v>41</v>
      </c>
      <c r="I25" s="2" t="s">
        <v>41</v>
      </c>
      <c r="J25" s="7"/>
    </row>
    <row r="26" spans="2:10" s="2" customFormat="1" ht="16.05" customHeight="1" x14ac:dyDescent="0.3">
      <c r="B26" s="8">
        <v>1993</v>
      </c>
      <c r="C26" s="2" t="s">
        <v>41</v>
      </c>
      <c r="D26" s="2" t="s">
        <v>41</v>
      </c>
      <c r="E26" s="2">
        <v>33.6</v>
      </c>
      <c r="F26" s="2">
        <v>17.2</v>
      </c>
      <c r="G26" s="2" t="s">
        <v>41</v>
      </c>
      <c r="H26" s="2" t="s">
        <v>41</v>
      </c>
      <c r="I26" s="2" t="s">
        <v>41</v>
      </c>
      <c r="J26" s="7"/>
    </row>
    <row r="27" spans="2:10" s="2" customFormat="1" ht="16.05" customHeight="1" x14ac:dyDescent="0.3">
      <c r="B27" s="8">
        <v>1994</v>
      </c>
      <c r="C27" s="2" t="s">
        <v>41</v>
      </c>
      <c r="D27" s="2" t="s">
        <v>41</v>
      </c>
      <c r="E27" s="2">
        <v>33.299999999999997</v>
      </c>
      <c r="F27" s="2">
        <v>17.5</v>
      </c>
      <c r="G27" s="2" t="s">
        <v>41</v>
      </c>
      <c r="H27" s="2" t="s">
        <v>41</v>
      </c>
      <c r="I27" s="2" t="s">
        <v>41</v>
      </c>
      <c r="J27" s="7"/>
    </row>
    <row r="28" spans="2:10" s="2" customFormat="1" ht="16.05" customHeight="1" x14ac:dyDescent="0.3">
      <c r="B28" s="8">
        <v>1995</v>
      </c>
      <c r="C28" s="2" t="s">
        <v>41</v>
      </c>
      <c r="D28" s="2" t="s">
        <v>41</v>
      </c>
      <c r="E28" s="2">
        <v>32.9</v>
      </c>
      <c r="F28" s="2">
        <v>17.8</v>
      </c>
      <c r="G28" s="2" t="s">
        <v>41</v>
      </c>
      <c r="H28" s="2" t="s">
        <v>41</v>
      </c>
      <c r="I28" s="2" t="s">
        <v>41</v>
      </c>
      <c r="J28" s="7"/>
    </row>
    <row r="29" spans="2:10" s="2" customFormat="1" ht="16.05" customHeight="1" x14ac:dyDescent="0.3">
      <c r="B29" s="8">
        <v>1996</v>
      </c>
      <c r="C29" s="2" t="s">
        <v>41</v>
      </c>
      <c r="D29" s="2" t="s">
        <v>41</v>
      </c>
      <c r="E29" s="2">
        <v>32.6</v>
      </c>
      <c r="F29" s="2">
        <v>18.100000000000001</v>
      </c>
      <c r="G29" s="2" t="s">
        <v>41</v>
      </c>
      <c r="H29" s="2" t="s">
        <v>41</v>
      </c>
      <c r="I29" s="2" t="s">
        <v>41</v>
      </c>
      <c r="J29" s="7"/>
    </row>
    <row r="30" spans="2:10" s="2" customFormat="1" ht="16.05" customHeight="1" x14ac:dyDescent="0.3">
      <c r="B30" s="8">
        <v>1997</v>
      </c>
      <c r="C30" s="2" t="s">
        <v>41</v>
      </c>
      <c r="D30" s="2" t="s">
        <v>41</v>
      </c>
      <c r="E30" s="2">
        <v>32.299999999999997</v>
      </c>
      <c r="F30" s="2">
        <v>18.3</v>
      </c>
      <c r="G30" s="2" t="s">
        <v>41</v>
      </c>
      <c r="H30" s="2" t="s">
        <v>41</v>
      </c>
      <c r="I30" s="2" t="s">
        <v>41</v>
      </c>
      <c r="J30" s="7"/>
    </row>
    <row r="31" spans="2:10" s="2" customFormat="1" ht="16.05" customHeight="1" x14ac:dyDescent="0.3">
      <c r="B31" s="8">
        <v>1998</v>
      </c>
      <c r="C31" s="2" t="s">
        <v>41</v>
      </c>
      <c r="D31" s="2" t="s">
        <v>41</v>
      </c>
      <c r="E31" s="2">
        <v>32.1</v>
      </c>
      <c r="F31" s="2">
        <v>18.600000000000001</v>
      </c>
      <c r="G31" s="2" t="s">
        <v>41</v>
      </c>
      <c r="H31" s="2" t="s">
        <v>41</v>
      </c>
      <c r="I31" s="2" t="s">
        <v>41</v>
      </c>
      <c r="J31" s="7"/>
    </row>
    <row r="32" spans="2:10" s="2" customFormat="1" ht="16.05" customHeight="1" x14ac:dyDescent="0.3">
      <c r="B32" s="8">
        <v>1999</v>
      </c>
      <c r="C32" s="2" t="s">
        <v>41</v>
      </c>
      <c r="D32" s="2" t="s">
        <v>41</v>
      </c>
      <c r="E32" s="2">
        <v>31.8</v>
      </c>
      <c r="F32" s="2">
        <v>18.8</v>
      </c>
      <c r="G32" s="2" t="s">
        <v>41</v>
      </c>
      <c r="H32" s="2" t="s">
        <v>41</v>
      </c>
      <c r="I32" s="2" t="s">
        <v>41</v>
      </c>
      <c r="J32" s="7"/>
    </row>
    <row r="33" spans="2:10" s="2" customFormat="1" ht="16.05" customHeight="1" x14ac:dyDescent="0.3">
      <c r="B33" s="8">
        <v>2000</v>
      </c>
      <c r="C33" s="2">
        <v>3</v>
      </c>
      <c r="D33" s="2" t="s">
        <v>41</v>
      </c>
      <c r="E33" s="2">
        <v>31.5</v>
      </c>
      <c r="F33" s="2">
        <v>19.100000000000001</v>
      </c>
      <c r="G33" s="2" t="s">
        <v>41</v>
      </c>
      <c r="H33" s="2" t="s">
        <v>41</v>
      </c>
      <c r="I33" s="2" t="s">
        <v>41</v>
      </c>
      <c r="J33" s="7"/>
    </row>
    <row r="34" spans="2:10" s="2" customFormat="1" ht="16.05" customHeight="1" x14ac:dyDescent="0.3">
      <c r="B34" s="8">
        <v>2001</v>
      </c>
      <c r="C34" s="2">
        <v>2.8</v>
      </c>
      <c r="D34" s="2" t="s">
        <v>41</v>
      </c>
      <c r="E34" s="2">
        <v>31.2</v>
      </c>
      <c r="F34" s="2">
        <v>19.3</v>
      </c>
      <c r="G34" s="2" t="s">
        <v>41</v>
      </c>
      <c r="H34" s="2" t="s">
        <v>41</v>
      </c>
      <c r="I34" s="2" t="s">
        <v>41</v>
      </c>
      <c r="J34" s="7"/>
    </row>
    <row r="35" spans="2:10" s="2" customFormat="1" ht="16.05" customHeight="1" x14ac:dyDescent="0.3">
      <c r="B35" s="8">
        <v>2002</v>
      </c>
      <c r="C35" s="2">
        <v>3</v>
      </c>
      <c r="D35" s="2" t="s">
        <v>41</v>
      </c>
      <c r="E35" s="2">
        <v>30.9</v>
      </c>
      <c r="F35" s="2">
        <v>19.600000000000001</v>
      </c>
      <c r="G35" s="2" t="s">
        <v>41</v>
      </c>
      <c r="H35" s="2" t="s">
        <v>41</v>
      </c>
      <c r="I35" s="2" t="s">
        <v>41</v>
      </c>
      <c r="J35" s="7"/>
    </row>
    <row r="36" spans="2:10" s="2" customFormat="1" ht="16.05" customHeight="1" x14ac:dyDescent="0.3">
      <c r="B36" s="8">
        <v>2003</v>
      </c>
      <c r="C36" s="2">
        <v>3</v>
      </c>
      <c r="D36" s="2" t="s">
        <v>41</v>
      </c>
      <c r="E36" s="2">
        <v>30.6</v>
      </c>
      <c r="F36" s="2">
        <v>19.8</v>
      </c>
      <c r="G36" s="2" t="s">
        <v>41</v>
      </c>
      <c r="H36" s="2" t="s">
        <v>41</v>
      </c>
      <c r="I36" s="2" t="s">
        <v>41</v>
      </c>
      <c r="J36" s="7"/>
    </row>
    <row r="37" spans="2:10" s="2" customFormat="1" ht="16.05" customHeight="1" x14ac:dyDescent="0.3">
      <c r="B37" s="8">
        <v>2004</v>
      </c>
      <c r="C37" s="2">
        <v>3.1</v>
      </c>
      <c r="D37" s="2" t="s">
        <v>41</v>
      </c>
      <c r="E37" s="2">
        <v>30.2</v>
      </c>
      <c r="F37" s="2">
        <v>20.100000000000001</v>
      </c>
      <c r="G37" s="2" t="s">
        <v>41</v>
      </c>
      <c r="H37" s="2" t="s">
        <v>41</v>
      </c>
      <c r="I37" s="2" t="s">
        <v>41</v>
      </c>
      <c r="J37" s="7"/>
    </row>
    <row r="38" spans="2:10" s="2" customFormat="1" ht="16.05" customHeight="1" x14ac:dyDescent="0.3">
      <c r="B38" s="8">
        <v>2005</v>
      </c>
      <c r="C38" s="2">
        <v>2.8</v>
      </c>
      <c r="D38" s="2" t="s">
        <v>41</v>
      </c>
      <c r="E38" s="2">
        <v>29.7</v>
      </c>
      <c r="F38" s="2">
        <v>20.3</v>
      </c>
      <c r="G38" s="2" t="s">
        <v>41</v>
      </c>
      <c r="H38" s="2" t="s">
        <v>41</v>
      </c>
      <c r="I38" s="2" t="s">
        <v>41</v>
      </c>
      <c r="J38" s="7"/>
    </row>
    <row r="39" spans="2:10" s="2" customFormat="1" ht="16.05" customHeight="1" x14ac:dyDescent="0.3">
      <c r="B39" s="8">
        <v>2006</v>
      </c>
      <c r="C39" s="2">
        <v>2.5</v>
      </c>
      <c r="D39" s="2" t="s">
        <v>41</v>
      </c>
      <c r="E39" s="2">
        <v>29.2</v>
      </c>
      <c r="F39" s="2">
        <v>20.5</v>
      </c>
      <c r="G39" s="2" t="s">
        <v>41</v>
      </c>
      <c r="H39" s="2" t="s">
        <v>41</v>
      </c>
      <c r="I39" s="2" t="s">
        <v>41</v>
      </c>
      <c r="J39" s="7"/>
    </row>
    <row r="40" spans="2:10" s="2" customFormat="1" ht="16.05" customHeight="1" x14ac:dyDescent="0.3">
      <c r="B40" s="8">
        <v>2007</v>
      </c>
      <c r="C40" s="2">
        <v>2.7</v>
      </c>
      <c r="D40" s="2" t="s">
        <v>41</v>
      </c>
      <c r="E40" s="2">
        <v>28.6</v>
      </c>
      <c r="F40" s="2">
        <v>20.8</v>
      </c>
      <c r="G40" s="2" t="s">
        <v>41</v>
      </c>
      <c r="H40" s="2" t="s">
        <v>41</v>
      </c>
      <c r="I40" s="2" t="s">
        <v>41</v>
      </c>
      <c r="J40" s="7"/>
    </row>
    <row r="41" spans="2:10" s="2" customFormat="1" ht="16.05" customHeight="1" x14ac:dyDescent="0.3">
      <c r="B41" s="8">
        <v>2008</v>
      </c>
      <c r="C41" s="2">
        <v>2.6</v>
      </c>
      <c r="D41" s="2" t="s">
        <v>41</v>
      </c>
      <c r="E41" s="2">
        <v>28</v>
      </c>
      <c r="F41" s="2">
        <v>21</v>
      </c>
      <c r="G41" s="2" t="s">
        <v>41</v>
      </c>
      <c r="H41" s="2" t="s">
        <v>41</v>
      </c>
      <c r="I41" s="2" t="s">
        <v>41</v>
      </c>
      <c r="J41" s="7"/>
    </row>
    <row r="42" spans="2:10" s="2" customFormat="1" ht="16.05" customHeight="1" x14ac:dyDescent="0.3">
      <c r="B42" s="8">
        <v>2009</v>
      </c>
      <c r="C42" s="2">
        <v>2.5</v>
      </c>
      <c r="D42" s="2" t="s">
        <v>41</v>
      </c>
      <c r="E42" s="2">
        <v>27.3</v>
      </c>
      <c r="F42" s="2">
        <v>21.2</v>
      </c>
      <c r="G42" s="2" t="s">
        <v>41</v>
      </c>
      <c r="H42" s="2" t="s">
        <v>41</v>
      </c>
      <c r="I42" s="2" t="s">
        <v>41</v>
      </c>
      <c r="J42" s="7"/>
    </row>
    <row r="43" spans="2:10" s="2" customFormat="1" ht="16.05" customHeight="1" x14ac:dyDescent="0.3">
      <c r="B43" s="8">
        <v>2010</v>
      </c>
      <c r="C43" s="2">
        <v>2.2000000000000002</v>
      </c>
      <c r="D43" s="2" t="s">
        <v>41</v>
      </c>
      <c r="E43" s="2">
        <v>26.6</v>
      </c>
      <c r="F43" s="2">
        <v>21.4</v>
      </c>
      <c r="G43" s="2" t="s">
        <v>41</v>
      </c>
      <c r="H43" s="2" t="s">
        <v>41</v>
      </c>
      <c r="I43" s="2" t="s">
        <v>41</v>
      </c>
      <c r="J43" s="7"/>
    </row>
    <row r="44" spans="2:10" s="2" customFormat="1" ht="16.05" customHeight="1" x14ac:dyDescent="0.3">
      <c r="B44" s="8">
        <v>2011</v>
      </c>
      <c r="C44" s="2">
        <v>2.4</v>
      </c>
      <c r="D44" s="2" t="s">
        <v>41</v>
      </c>
      <c r="E44" s="2">
        <v>25.9</v>
      </c>
      <c r="F44" s="2">
        <v>21.7</v>
      </c>
      <c r="G44" s="2" t="s">
        <v>41</v>
      </c>
      <c r="H44" s="2" t="s">
        <v>41</v>
      </c>
      <c r="I44" s="2" t="s">
        <v>41</v>
      </c>
      <c r="J44" s="7"/>
    </row>
    <row r="45" spans="2:10" s="2" customFormat="1" ht="16.05" customHeight="1" x14ac:dyDescent="0.3">
      <c r="B45" s="8">
        <v>2012</v>
      </c>
      <c r="C45" s="2">
        <v>2.6</v>
      </c>
      <c r="D45" s="2" t="s">
        <v>41</v>
      </c>
      <c r="E45" s="2">
        <v>25.2</v>
      </c>
      <c r="F45" s="2">
        <v>21.9</v>
      </c>
      <c r="G45" s="2" t="s">
        <v>41</v>
      </c>
      <c r="H45" s="2" t="s">
        <v>41</v>
      </c>
      <c r="I45" s="2" t="s">
        <v>41</v>
      </c>
      <c r="J45" s="7"/>
    </row>
    <row r="46" spans="2:10" s="2" customFormat="1" ht="16.05" customHeight="1" x14ac:dyDescent="0.3">
      <c r="B46" s="8">
        <v>2013</v>
      </c>
      <c r="C46" s="2">
        <v>3.1</v>
      </c>
      <c r="D46" s="2">
        <v>24.4</v>
      </c>
      <c r="E46" s="2">
        <v>24.5</v>
      </c>
      <c r="F46" s="2">
        <v>22.1</v>
      </c>
      <c r="G46" s="2" t="s">
        <v>41</v>
      </c>
      <c r="H46" s="2">
        <v>2.2000000000000002</v>
      </c>
      <c r="I46" s="2">
        <v>54.6</v>
      </c>
      <c r="J46" s="7"/>
    </row>
    <row r="47" spans="2:10" s="2" customFormat="1" ht="16.05" customHeight="1" x14ac:dyDescent="0.3">
      <c r="B47" s="8">
        <v>2014</v>
      </c>
      <c r="C47" s="2">
        <v>3.2</v>
      </c>
      <c r="D47" s="2">
        <v>23.4</v>
      </c>
      <c r="E47" s="2">
        <v>23.8</v>
      </c>
      <c r="F47" s="2">
        <v>22.3</v>
      </c>
      <c r="G47" s="2" t="s">
        <v>41</v>
      </c>
      <c r="H47" s="2">
        <v>2.2999999999999998</v>
      </c>
      <c r="I47" s="2">
        <v>52.9</v>
      </c>
      <c r="J47" s="7"/>
    </row>
    <row r="48" spans="2:10" s="2" customFormat="1" ht="16.05" customHeight="1" x14ac:dyDescent="0.3">
      <c r="B48" s="8">
        <v>2015</v>
      </c>
      <c r="C48" s="2">
        <v>2.9</v>
      </c>
      <c r="D48" s="2">
        <v>21.8</v>
      </c>
      <c r="E48" s="2">
        <v>23.1</v>
      </c>
      <c r="F48" s="2">
        <v>22.5</v>
      </c>
      <c r="G48" s="2" t="s">
        <v>41</v>
      </c>
      <c r="H48" s="2">
        <v>2.2000000000000002</v>
      </c>
      <c r="I48" s="2">
        <v>48</v>
      </c>
      <c r="J48" s="7"/>
    </row>
    <row r="49" spans="2:10" s="2" customFormat="1" ht="16.05" customHeight="1" x14ac:dyDescent="0.3">
      <c r="B49" s="8">
        <v>2016</v>
      </c>
      <c r="C49" s="2">
        <v>2.8</v>
      </c>
      <c r="D49" s="2">
        <v>19.8</v>
      </c>
      <c r="E49" s="2">
        <v>22.5</v>
      </c>
      <c r="F49" s="2">
        <v>22.8</v>
      </c>
      <c r="G49" s="2">
        <v>2.1</v>
      </c>
      <c r="H49" s="2">
        <v>2.2999999999999998</v>
      </c>
      <c r="I49" s="2">
        <v>44.9</v>
      </c>
      <c r="J49" s="7"/>
    </row>
    <row r="50" spans="2:10" s="2" customFormat="1" ht="16.05" customHeight="1" x14ac:dyDescent="0.3">
      <c r="B50" s="8">
        <v>2017</v>
      </c>
      <c r="C50" s="2">
        <v>3</v>
      </c>
      <c r="D50" s="2">
        <v>17.7</v>
      </c>
      <c r="E50" s="2">
        <v>21.9</v>
      </c>
      <c r="F50" s="2" t="s">
        <v>41</v>
      </c>
      <c r="G50" s="2">
        <v>2.1</v>
      </c>
      <c r="H50" s="2">
        <v>2.1</v>
      </c>
      <c r="I50" s="2">
        <v>37.4</v>
      </c>
      <c r="J50" s="7"/>
    </row>
    <row r="51" spans="2:10" s="2" customFormat="1" ht="16.05" customHeight="1" x14ac:dyDescent="0.3">
      <c r="B51" s="8">
        <v>2018</v>
      </c>
      <c r="C51" s="2">
        <v>2.8</v>
      </c>
      <c r="D51" s="2">
        <v>15.9</v>
      </c>
      <c r="E51" s="2">
        <v>21.4</v>
      </c>
      <c r="F51" s="2" t="s">
        <v>41</v>
      </c>
      <c r="G51" s="2">
        <v>2.1</v>
      </c>
      <c r="H51" s="2">
        <v>2.1</v>
      </c>
      <c r="I51" s="2">
        <v>33.299999999999997</v>
      </c>
      <c r="J51" s="7"/>
    </row>
    <row r="52" spans="2:10" s="2" customFormat="1" ht="16.05" customHeight="1" x14ac:dyDescent="0.3">
      <c r="B52" s="8">
        <v>2019</v>
      </c>
      <c r="C52" s="2">
        <v>2.8</v>
      </c>
      <c r="D52" s="2">
        <v>14.7</v>
      </c>
      <c r="E52" s="2">
        <v>20.8</v>
      </c>
      <c r="F52" s="2" t="s">
        <v>41</v>
      </c>
      <c r="G52" s="2">
        <v>1.9</v>
      </c>
      <c r="H52" s="2">
        <v>2.2999999999999998</v>
      </c>
      <c r="I52" s="2">
        <v>34.5</v>
      </c>
      <c r="J52" s="7"/>
    </row>
    <row r="53" spans="2:10" s="2" customFormat="1" ht="16.05" customHeight="1" x14ac:dyDescent="0.3">
      <c r="B53" s="8">
        <v>2020</v>
      </c>
      <c r="C53" s="2" t="s">
        <v>41</v>
      </c>
      <c r="D53" s="2">
        <v>16</v>
      </c>
      <c r="E53" s="2" t="s">
        <v>41</v>
      </c>
      <c r="F53" s="2" t="s">
        <v>41</v>
      </c>
      <c r="G53" s="2" t="s">
        <v>41</v>
      </c>
      <c r="H53" s="2">
        <v>2.5</v>
      </c>
      <c r="I53" s="2">
        <v>39.700000000000003</v>
      </c>
      <c r="J53" s="7"/>
    </row>
    <row r="54" spans="2:10" s="2" customFormat="1" ht="16.05" customHeight="1" x14ac:dyDescent="0.3">
      <c r="B54" s="8">
        <v>2021</v>
      </c>
      <c r="C54" s="2" t="s">
        <v>41</v>
      </c>
      <c r="D54" s="2">
        <v>15.4</v>
      </c>
      <c r="E54" s="2" t="s">
        <v>41</v>
      </c>
      <c r="F54" s="2" t="s">
        <v>41</v>
      </c>
      <c r="G54" s="2" t="s">
        <v>41</v>
      </c>
      <c r="H54" s="2">
        <v>2.2999999999999998</v>
      </c>
      <c r="I54" s="2">
        <v>35.6</v>
      </c>
      <c r="J54" s="7"/>
    </row>
    <row r="55" spans="2:10" s="2" customFormat="1" ht="16.05" customHeight="1" x14ac:dyDescent="0.3">
      <c r="B55" s="8">
        <v>2022</v>
      </c>
      <c r="C55" s="2" t="s">
        <v>41</v>
      </c>
      <c r="D55" s="2">
        <v>13.7</v>
      </c>
      <c r="E55" s="2" t="s">
        <v>41</v>
      </c>
      <c r="F55" s="2" t="s">
        <v>41</v>
      </c>
      <c r="G55" s="2" t="s">
        <v>41</v>
      </c>
      <c r="H55" s="2">
        <v>2.1</v>
      </c>
      <c r="I55" s="2">
        <v>28.4</v>
      </c>
      <c r="J55" s="7"/>
    </row>
    <row r="56" spans="2:10" s="2" customFormat="1" ht="16.05" customHeight="1" x14ac:dyDescent="0.3">
      <c r="B56" s="8">
        <v>2023</v>
      </c>
      <c r="C56" s="2" t="s">
        <v>41</v>
      </c>
      <c r="D56" s="2">
        <v>14.6</v>
      </c>
      <c r="E56" s="2" t="s">
        <v>41</v>
      </c>
      <c r="F56" s="2" t="s">
        <v>41</v>
      </c>
      <c r="G56" s="2" t="s">
        <v>41</v>
      </c>
      <c r="H56" s="2">
        <v>2.1</v>
      </c>
      <c r="I56" s="2">
        <v>30.5</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43</v>
      </c>
    </row>
    <row r="4" spans="1:9" x14ac:dyDescent="0.3">
      <c r="C4" s="4" t="s">
        <v>44</v>
      </c>
    </row>
    <row r="7" spans="1:9" ht="28.8" x14ac:dyDescent="0.3">
      <c r="A7" s="10"/>
      <c r="B7" s="6" t="s">
        <v>48</v>
      </c>
      <c r="C7" s="6" t="s">
        <v>49</v>
      </c>
      <c r="D7" s="6" t="s">
        <v>50</v>
      </c>
      <c r="E7" s="6" t="s">
        <v>51</v>
      </c>
      <c r="F7" s="6" t="s">
        <v>52</v>
      </c>
      <c r="G7" s="6" t="s">
        <v>53</v>
      </c>
      <c r="H7" s="6" t="s">
        <v>54</v>
      </c>
      <c r="I7" s="7"/>
    </row>
    <row r="8" spans="1:9" ht="28.8" x14ac:dyDescent="0.3">
      <c r="A8" s="10"/>
      <c r="B8" s="11" t="s">
        <v>55</v>
      </c>
      <c r="C8" s="11" t="s">
        <v>59</v>
      </c>
      <c r="D8" s="11" t="s">
        <v>62</v>
      </c>
      <c r="E8" s="11" t="s">
        <v>83</v>
      </c>
      <c r="F8" s="11" t="s">
        <v>141</v>
      </c>
      <c r="G8" s="11" t="s">
        <v>148</v>
      </c>
      <c r="H8" s="11" t="s">
        <v>210</v>
      </c>
      <c r="I8" s="7"/>
    </row>
    <row r="9" spans="1:9" ht="43.2" x14ac:dyDescent="0.3">
      <c r="A9" s="10"/>
      <c r="B9" s="11" t="s">
        <v>55</v>
      </c>
      <c r="C9" s="11" t="s">
        <v>59</v>
      </c>
      <c r="D9" s="11" t="s">
        <v>7</v>
      </c>
      <c r="E9" s="11" t="s">
        <v>84</v>
      </c>
      <c r="F9" s="11" t="s">
        <v>142</v>
      </c>
      <c r="G9" s="11" t="s">
        <v>149</v>
      </c>
      <c r="H9" s="11" t="s">
        <v>211</v>
      </c>
      <c r="I9" s="7"/>
    </row>
    <row r="10" spans="1:9" ht="86.4" x14ac:dyDescent="0.3">
      <c r="A10" s="10"/>
      <c r="B10" s="11" t="s">
        <v>55</v>
      </c>
      <c r="C10" s="11" t="s">
        <v>59</v>
      </c>
      <c r="D10" s="11" t="s">
        <v>22</v>
      </c>
      <c r="E10" s="11" t="s">
        <v>85</v>
      </c>
      <c r="F10" s="11" t="s">
        <v>141</v>
      </c>
      <c r="G10" s="11" t="s">
        <v>150</v>
      </c>
      <c r="H10" s="11" t="s">
        <v>212</v>
      </c>
      <c r="I10" s="7"/>
    </row>
    <row r="11" spans="1:9" ht="86.4" x14ac:dyDescent="0.3">
      <c r="A11" s="10"/>
      <c r="B11" s="11" t="s">
        <v>55</v>
      </c>
      <c r="C11" s="11" t="s">
        <v>59</v>
      </c>
      <c r="D11" s="11" t="s">
        <v>23</v>
      </c>
      <c r="E11" s="11" t="s">
        <v>86</v>
      </c>
      <c r="F11" s="11" t="s">
        <v>143</v>
      </c>
      <c r="G11" s="11" t="s">
        <v>151</v>
      </c>
      <c r="H11" s="11" t="s">
        <v>213</v>
      </c>
      <c r="I11" s="7"/>
    </row>
    <row r="12" spans="1:9" ht="28.8" x14ac:dyDescent="0.3">
      <c r="A12" s="10"/>
      <c r="B12" s="11" t="s">
        <v>55</v>
      </c>
      <c r="C12" s="11" t="s">
        <v>60</v>
      </c>
      <c r="D12" s="11" t="s">
        <v>63</v>
      </c>
      <c r="E12" s="11" t="s">
        <v>87</v>
      </c>
      <c r="F12" s="11" t="s">
        <v>141</v>
      </c>
      <c r="G12" s="11" t="s">
        <v>152</v>
      </c>
      <c r="H12" s="11" t="s">
        <v>214</v>
      </c>
      <c r="I12" s="7"/>
    </row>
    <row r="13" spans="1:9" ht="43.2" x14ac:dyDescent="0.3">
      <c r="A13" s="10"/>
      <c r="B13" s="11" t="s">
        <v>55</v>
      </c>
      <c r="C13" s="11" t="s">
        <v>60</v>
      </c>
      <c r="D13" s="11" t="s">
        <v>64</v>
      </c>
      <c r="E13" s="11" t="s">
        <v>88</v>
      </c>
      <c r="F13" s="11" t="s">
        <v>144</v>
      </c>
      <c r="G13" s="11" t="s">
        <v>153</v>
      </c>
      <c r="H13" s="11" t="s">
        <v>215</v>
      </c>
      <c r="I13" s="7"/>
    </row>
    <row r="14" spans="1:9" ht="28.8" x14ac:dyDescent="0.3">
      <c r="A14" s="10"/>
      <c r="B14" s="11" t="s">
        <v>55</v>
      </c>
      <c r="C14" s="11" t="s">
        <v>60</v>
      </c>
      <c r="D14" s="11" t="s">
        <v>65</v>
      </c>
      <c r="E14" s="11" t="s">
        <v>89</v>
      </c>
      <c r="F14" s="11" t="s">
        <v>141</v>
      </c>
      <c r="G14" s="11" t="s">
        <v>154</v>
      </c>
      <c r="H14" s="11" t="s">
        <v>216</v>
      </c>
      <c r="I14" s="7"/>
    </row>
    <row r="15" spans="1:9" ht="57.6" x14ac:dyDescent="0.3">
      <c r="A15" s="10"/>
      <c r="B15" s="11" t="s">
        <v>55</v>
      </c>
      <c r="C15" s="11" t="s">
        <v>60</v>
      </c>
      <c r="D15" s="11" t="s">
        <v>66</v>
      </c>
      <c r="E15" s="11" t="s">
        <v>90</v>
      </c>
      <c r="F15" s="11" t="s">
        <v>141</v>
      </c>
      <c r="G15" s="11" t="s">
        <v>155</v>
      </c>
      <c r="H15" s="11" t="s">
        <v>214</v>
      </c>
      <c r="I15" s="7"/>
    </row>
    <row r="16" spans="1:9" ht="72" x14ac:dyDescent="0.3">
      <c r="A16" s="10"/>
      <c r="B16" s="11" t="s">
        <v>55</v>
      </c>
      <c r="C16" s="11" t="s">
        <v>60</v>
      </c>
      <c r="D16" s="11" t="s">
        <v>4</v>
      </c>
      <c r="E16" s="11" t="s">
        <v>91</v>
      </c>
      <c r="F16" s="11" t="s">
        <v>143</v>
      </c>
      <c r="G16" s="11" t="s">
        <v>156</v>
      </c>
      <c r="H16" s="11" t="s">
        <v>213</v>
      </c>
      <c r="I16" s="7"/>
    </row>
    <row r="17" spans="1:9" ht="28.8" x14ac:dyDescent="0.3">
      <c r="A17" s="10"/>
      <c r="B17" s="11" t="s">
        <v>55</v>
      </c>
      <c r="C17" s="11" t="s">
        <v>60</v>
      </c>
      <c r="D17" s="11" t="s">
        <v>5</v>
      </c>
      <c r="E17" s="11" t="s">
        <v>92</v>
      </c>
      <c r="F17" s="11" t="s">
        <v>141</v>
      </c>
      <c r="G17" s="11" t="s">
        <v>157</v>
      </c>
      <c r="H17" s="11" t="s">
        <v>214</v>
      </c>
      <c r="I17" s="7"/>
    </row>
    <row r="18" spans="1:9" ht="28.8" x14ac:dyDescent="0.3">
      <c r="A18" s="10"/>
      <c r="B18" s="11" t="s">
        <v>55</v>
      </c>
      <c r="C18" s="11" t="s">
        <v>60</v>
      </c>
      <c r="D18" s="11" t="s">
        <v>67</v>
      </c>
      <c r="E18" s="11" t="s">
        <v>93</v>
      </c>
      <c r="F18" s="11" t="s">
        <v>141</v>
      </c>
      <c r="G18" s="11" t="s">
        <v>158</v>
      </c>
      <c r="H18" s="11" t="s">
        <v>217</v>
      </c>
      <c r="I18" s="7"/>
    </row>
    <row r="19" spans="1:9" ht="43.2" x14ac:dyDescent="0.3">
      <c r="A19" s="10"/>
      <c r="B19" s="11" t="s">
        <v>55</v>
      </c>
      <c r="C19" s="11" t="s">
        <v>60</v>
      </c>
      <c r="D19" s="11" t="s">
        <v>68</v>
      </c>
      <c r="E19" s="11" t="s">
        <v>94</v>
      </c>
      <c r="F19" s="11" t="s">
        <v>141</v>
      </c>
      <c r="G19" s="11" t="s">
        <v>159</v>
      </c>
      <c r="H19" s="11" t="s">
        <v>214</v>
      </c>
      <c r="I19" s="7"/>
    </row>
    <row r="20" spans="1:9" ht="28.8" x14ac:dyDescent="0.3">
      <c r="A20" s="10"/>
      <c r="B20" s="11" t="s">
        <v>55</v>
      </c>
      <c r="C20" s="11" t="s">
        <v>60</v>
      </c>
      <c r="D20" s="11" t="s">
        <v>69</v>
      </c>
      <c r="E20" s="11" t="s">
        <v>95</v>
      </c>
      <c r="F20" s="11" t="s">
        <v>144</v>
      </c>
      <c r="G20" s="11" t="s">
        <v>160</v>
      </c>
      <c r="H20" s="11" t="s">
        <v>218</v>
      </c>
      <c r="I20" s="7"/>
    </row>
    <row r="21" spans="1:9" ht="43.2" x14ac:dyDescent="0.3">
      <c r="A21" s="10"/>
      <c r="B21" s="11" t="s">
        <v>55</v>
      </c>
      <c r="C21" s="11" t="s">
        <v>60</v>
      </c>
      <c r="D21" s="11" t="s">
        <v>14</v>
      </c>
      <c r="E21" s="11" t="s">
        <v>96</v>
      </c>
      <c r="F21" s="11" t="s">
        <v>143</v>
      </c>
      <c r="G21" s="11" t="s">
        <v>161</v>
      </c>
      <c r="H21" s="11" t="s">
        <v>213</v>
      </c>
      <c r="I21" s="7"/>
    </row>
    <row r="22" spans="1:9" ht="28.8" x14ac:dyDescent="0.3">
      <c r="A22" s="10"/>
      <c r="B22" s="11" t="s">
        <v>55</v>
      </c>
      <c r="C22" s="11" t="s">
        <v>60</v>
      </c>
      <c r="D22" s="11" t="s">
        <v>70</v>
      </c>
      <c r="E22" s="11" t="s">
        <v>97</v>
      </c>
      <c r="F22" s="11" t="s">
        <v>141</v>
      </c>
      <c r="G22" s="11" t="s">
        <v>162</v>
      </c>
      <c r="H22" s="11" t="s">
        <v>219</v>
      </c>
      <c r="I22" s="7"/>
    </row>
    <row r="23" spans="1:9" ht="100.8" x14ac:dyDescent="0.3">
      <c r="A23" s="10"/>
      <c r="B23" s="11" t="s">
        <v>55</v>
      </c>
      <c r="C23" s="11" t="s">
        <v>60</v>
      </c>
      <c r="D23" s="11" t="s">
        <v>17</v>
      </c>
      <c r="E23" s="11" t="s">
        <v>98</v>
      </c>
      <c r="F23" s="11" t="s">
        <v>141</v>
      </c>
      <c r="G23" s="11" t="s">
        <v>163</v>
      </c>
      <c r="H23" s="11" t="s">
        <v>220</v>
      </c>
      <c r="I23" s="7"/>
    </row>
    <row r="24" spans="1:9" ht="28.8" x14ac:dyDescent="0.3">
      <c r="A24" s="10"/>
      <c r="B24" s="11" t="s">
        <v>55</v>
      </c>
      <c r="C24" s="11" t="s">
        <v>60</v>
      </c>
      <c r="D24" s="11" t="s">
        <v>71</v>
      </c>
      <c r="E24" s="11" t="s">
        <v>99</v>
      </c>
      <c r="F24" s="11" t="s">
        <v>141</v>
      </c>
      <c r="G24" s="11" t="s">
        <v>164</v>
      </c>
      <c r="H24" s="11" t="s">
        <v>214</v>
      </c>
      <c r="I24" s="7"/>
    </row>
    <row r="25" spans="1:9" ht="28.8" x14ac:dyDescent="0.3">
      <c r="A25" s="10"/>
      <c r="B25" s="11" t="s">
        <v>55</v>
      </c>
      <c r="C25" s="11" t="s">
        <v>60</v>
      </c>
      <c r="D25" s="11" t="s">
        <v>72</v>
      </c>
      <c r="E25" s="11" t="s">
        <v>100</v>
      </c>
      <c r="F25" s="11" t="s">
        <v>141</v>
      </c>
      <c r="G25" s="11" t="s">
        <v>165</v>
      </c>
      <c r="H25" s="11" t="s">
        <v>221</v>
      </c>
      <c r="I25" s="7"/>
    </row>
    <row r="26" spans="1:9" ht="28.8" x14ac:dyDescent="0.3">
      <c r="A26" s="10"/>
      <c r="B26" s="11" t="s">
        <v>55</v>
      </c>
      <c r="C26" s="11" t="s">
        <v>60</v>
      </c>
      <c r="D26" s="11" t="s">
        <v>24</v>
      </c>
      <c r="E26" s="11" t="s">
        <v>101</v>
      </c>
      <c r="F26" s="11" t="s">
        <v>144</v>
      </c>
      <c r="G26" s="11" t="s">
        <v>166</v>
      </c>
      <c r="H26" s="11" t="s">
        <v>215</v>
      </c>
      <c r="I26" s="7"/>
    </row>
    <row r="27" spans="1:9" ht="28.8" x14ac:dyDescent="0.3">
      <c r="A27" s="10"/>
      <c r="B27" s="11" t="s">
        <v>55</v>
      </c>
      <c r="C27" s="11" t="s">
        <v>60</v>
      </c>
      <c r="D27" s="11" t="s">
        <v>35</v>
      </c>
      <c r="E27" s="11" t="s">
        <v>102</v>
      </c>
      <c r="F27" s="11" t="s">
        <v>141</v>
      </c>
      <c r="G27" s="11" t="s">
        <v>167</v>
      </c>
      <c r="H27" s="11" t="s">
        <v>214</v>
      </c>
      <c r="I27" s="7"/>
    </row>
    <row r="28" spans="1:9" ht="72" x14ac:dyDescent="0.3">
      <c r="A28" s="10"/>
      <c r="B28" s="11" t="s">
        <v>56</v>
      </c>
      <c r="C28" s="11" t="s">
        <v>59</v>
      </c>
      <c r="D28" s="11" t="s">
        <v>10</v>
      </c>
      <c r="E28" s="11" t="s">
        <v>103</v>
      </c>
      <c r="F28" s="11" t="s">
        <v>143</v>
      </c>
      <c r="G28" s="11" t="s">
        <v>168</v>
      </c>
      <c r="H28" s="11" t="s">
        <v>222</v>
      </c>
      <c r="I28" s="7"/>
    </row>
    <row r="29" spans="1:9" ht="86.4" x14ac:dyDescent="0.3">
      <c r="A29" s="10"/>
      <c r="B29" s="11" t="s">
        <v>56</v>
      </c>
      <c r="C29" s="11" t="s">
        <v>59</v>
      </c>
      <c r="D29" s="11" t="s">
        <v>12</v>
      </c>
      <c r="E29" s="11" t="s">
        <v>104</v>
      </c>
      <c r="F29" s="11" t="s">
        <v>143</v>
      </c>
      <c r="G29" s="11" t="s">
        <v>169</v>
      </c>
      <c r="H29" s="11" t="s">
        <v>213</v>
      </c>
      <c r="I29" s="7"/>
    </row>
    <row r="30" spans="1:9" ht="28.8" x14ac:dyDescent="0.3">
      <c r="A30" s="10"/>
      <c r="B30" s="11" t="s">
        <v>56</v>
      </c>
      <c r="C30" s="11" t="s">
        <v>59</v>
      </c>
      <c r="D30" s="11" t="s">
        <v>15</v>
      </c>
      <c r="E30" s="11" t="s">
        <v>105</v>
      </c>
      <c r="F30" s="11" t="s">
        <v>142</v>
      </c>
      <c r="G30" s="11" t="s">
        <v>170</v>
      </c>
      <c r="H30" s="11" t="s">
        <v>223</v>
      </c>
      <c r="I30" s="7"/>
    </row>
    <row r="31" spans="1:9" ht="28.8" x14ac:dyDescent="0.3">
      <c r="A31" s="10"/>
      <c r="B31" s="11" t="s">
        <v>56</v>
      </c>
      <c r="C31" s="11" t="s">
        <v>59</v>
      </c>
      <c r="D31" s="11" t="s">
        <v>16</v>
      </c>
      <c r="E31" s="11" t="s">
        <v>106</v>
      </c>
      <c r="F31" s="11" t="s">
        <v>142</v>
      </c>
      <c r="G31" s="11" t="s">
        <v>171</v>
      </c>
      <c r="H31" s="11" t="s">
        <v>223</v>
      </c>
      <c r="I31" s="7"/>
    </row>
    <row r="32" spans="1:9" ht="43.2" x14ac:dyDescent="0.3">
      <c r="A32" s="10"/>
      <c r="B32" s="11" t="s">
        <v>56</v>
      </c>
      <c r="C32" s="11" t="s">
        <v>59</v>
      </c>
      <c r="D32" s="11" t="s">
        <v>18</v>
      </c>
      <c r="E32" s="11" t="s">
        <v>107</v>
      </c>
      <c r="F32" s="11" t="s">
        <v>145</v>
      </c>
      <c r="G32" s="11" t="s">
        <v>172</v>
      </c>
      <c r="H32" s="11" t="s">
        <v>224</v>
      </c>
      <c r="I32" s="7"/>
    </row>
    <row r="33" spans="1:9" ht="43.2" x14ac:dyDescent="0.3">
      <c r="A33" s="10"/>
      <c r="B33" s="11" t="s">
        <v>56</v>
      </c>
      <c r="C33" s="11" t="s">
        <v>59</v>
      </c>
      <c r="D33" s="11" t="s">
        <v>19</v>
      </c>
      <c r="E33" s="11" t="s">
        <v>108</v>
      </c>
      <c r="F33" s="11" t="s">
        <v>143</v>
      </c>
      <c r="G33" s="11" t="s">
        <v>173</v>
      </c>
      <c r="H33" s="11" t="s">
        <v>225</v>
      </c>
      <c r="I33" s="7"/>
    </row>
    <row r="34" spans="1:9" ht="43.2" x14ac:dyDescent="0.3">
      <c r="A34" s="10"/>
      <c r="B34" s="11" t="s">
        <v>56</v>
      </c>
      <c r="C34" s="11" t="s">
        <v>59</v>
      </c>
      <c r="D34" s="11" t="s">
        <v>20</v>
      </c>
      <c r="E34" s="11" t="s">
        <v>109</v>
      </c>
      <c r="F34" s="11" t="s">
        <v>145</v>
      </c>
      <c r="G34" s="11" t="s">
        <v>174</v>
      </c>
      <c r="H34" s="11" t="s">
        <v>226</v>
      </c>
      <c r="I34" s="7"/>
    </row>
    <row r="35" spans="1:9" ht="28.8" x14ac:dyDescent="0.3">
      <c r="A35" s="10"/>
      <c r="B35" s="11" t="s">
        <v>56</v>
      </c>
      <c r="C35" s="11" t="s">
        <v>59</v>
      </c>
      <c r="D35" s="11" t="s">
        <v>21</v>
      </c>
      <c r="E35" s="11" t="s">
        <v>110</v>
      </c>
      <c r="F35" s="11" t="s">
        <v>145</v>
      </c>
      <c r="G35" s="11" t="s">
        <v>175</v>
      </c>
      <c r="H35" s="11" t="s">
        <v>226</v>
      </c>
      <c r="I35" s="7"/>
    </row>
    <row r="36" spans="1:9" ht="86.4" x14ac:dyDescent="0.3">
      <c r="A36" s="10"/>
      <c r="B36" s="11" t="s">
        <v>56</v>
      </c>
      <c r="C36" s="11" t="s">
        <v>59</v>
      </c>
      <c r="D36" s="11" t="s">
        <v>27</v>
      </c>
      <c r="E36" s="11" t="s">
        <v>111</v>
      </c>
      <c r="F36" s="11" t="s">
        <v>143</v>
      </c>
      <c r="G36" s="11" t="s">
        <v>176</v>
      </c>
      <c r="H36" s="11" t="s">
        <v>213</v>
      </c>
      <c r="I36" s="7"/>
    </row>
    <row r="37" spans="1:9" ht="57.6" x14ac:dyDescent="0.3">
      <c r="A37" s="10"/>
      <c r="B37" s="11" t="s">
        <v>56</v>
      </c>
      <c r="C37" s="11" t="s">
        <v>59</v>
      </c>
      <c r="D37" s="11" t="s">
        <v>28</v>
      </c>
      <c r="E37" s="11" t="s">
        <v>112</v>
      </c>
      <c r="F37" s="11" t="s">
        <v>145</v>
      </c>
      <c r="G37" s="11" t="s">
        <v>177</v>
      </c>
      <c r="H37" s="11" t="s">
        <v>226</v>
      </c>
      <c r="I37" s="7"/>
    </row>
    <row r="38" spans="1:9" ht="57.6" x14ac:dyDescent="0.3">
      <c r="A38" s="10"/>
      <c r="B38" s="11" t="s">
        <v>56</v>
      </c>
      <c r="C38" s="11" t="s">
        <v>59</v>
      </c>
      <c r="D38" s="11" t="s">
        <v>30</v>
      </c>
      <c r="E38" s="11" t="s">
        <v>113</v>
      </c>
      <c r="F38" s="11" t="s">
        <v>145</v>
      </c>
      <c r="G38" s="11" t="s">
        <v>178</v>
      </c>
      <c r="H38" s="11" t="s">
        <v>226</v>
      </c>
      <c r="I38" s="7"/>
    </row>
    <row r="39" spans="1:9" ht="28.8" x14ac:dyDescent="0.3">
      <c r="A39" s="10"/>
      <c r="B39" s="11" t="s">
        <v>56</v>
      </c>
      <c r="C39" s="11" t="s">
        <v>59</v>
      </c>
      <c r="D39" s="11" t="s">
        <v>32</v>
      </c>
      <c r="E39" s="11" t="s">
        <v>114</v>
      </c>
      <c r="F39" s="11" t="s">
        <v>145</v>
      </c>
      <c r="G39" s="11" t="s">
        <v>179</v>
      </c>
      <c r="H39" s="11" t="s">
        <v>211</v>
      </c>
      <c r="I39" s="7"/>
    </row>
    <row r="40" spans="1:9" ht="28.8" x14ac:dyDescent="0.3">
      <c r="A40" s="10"/>
      <c r="B40" s="11" t="s">
        <v>56</v>
      </c>
      <c r="C40" s="11" t="s">
        <v>60</v>
      </c>
      <c r="D40" s="11" t="s">
        <v>3</v>
      </c>
      <c r="E40" s="11" t="s">
        <v>115</v>
      </c>
      <c r="F40" s="11" t="s">
        <v>141</v>
      </c>
      <c r="G40" s="11" t="s">
        <v>180</v>
      </c>
      <c r="H40" s="11" t="s">
        <v>214</v>
      </c>
      <c r="I40" s="7"/>
    </row>
    <row r="41" spans="1:9" ht="28.8" x14ac:dyDescent="0.3">
      <c r="A41" s="10"/>
      <c r="B41" s="11" t="s">
        <v>56</v>
      </c>
      <c r="C41" s="11" t="s">
        <v>60</v>
      </c>
      <c r="D41" s="11" t="s">
        <v>33</v>
      </c>
      <c r="E41" s="11" t="s">
        <v>116</v>
      </c>
      <c r="F41" s="11" t="s">
        <v>141</v>
      </c>
      <c r="G41" s="11" t="s">
        <v>181</v>
      </c>
      <c r="H41" s="11" t="s">
        <v>214</v>
      </c>
      <c r="I41" s="7"/>
    </row>
    <row r="42" spans="1:9" ht="28.8" x14ac:dyDescent="0.3">
      <c r="A42" s="10"/>
      <c r="B42" s="11" t="s">
        <v>56</v>
      </c>
      <c r="C42" s="11" t="s">
        <v>60</v>
      </c>
      <c r="D42" s="11" t="s">
        <v>34</v>
      </c>
      <c r="E42" s="11" t="s">
        <v>117</v>
      </c>
      <c r="F42" s="11" t="s">
        <v>141</v>
      </c>
      <c r="G42" s="11" t="s">
        <v>182</v>
      </c>
      <c r="H42" s="11" t="s">
        <v>214</v>
      </c>
      <c r="I42" s="7"/>
    </row>
    <row r="43" spans="1:9" ht="57.6" x14ac:dyDescent="0.3">
      <c r="A43" s="10"/>
      <c r="B43" s="11" t="s">
        <v>56</v>
      </c>
      <c r="C43" s="11" t="s">
        <v>61</v>
      </c>
      <c r="D43" s="11" t="s">
        <v>73</v>
      </c>
      <c r="E43" s="11" t="s">
        <v>118</v>
      </c>
      <c r="F43" s="11" t="s">
        <v>141</v>
      </c>
      <c r="G43" s="11" t="s">
        <v>183</v>
      </c>
      <c r="H43" s="11" t="s">
        <v>214</v>
      </c>
      <c r="I43" s="7"/>
    </row>
    <row r="44" spans="1:9" ht="86.4" x14ac:dyDescent="0.3">
      <c r="A44" s="10"/>
      <c r="B44" s="11" t="s">
        <v>57</v>
      </c>
      <c r="C44" s="11" t="s">
        <v>59</v>
      </c>
      <c r="D44" s="11" t="s">
        <v>8</v>
      </c>
      <c r="E44" s="11" t="s">
        <v>119</v>
      </c>
      <c r="F44" s="11" t="s">
        <v>143</v>
      </c>
      <c r="G44" s="11" t="s">
        <v>184</v>
      </c>
      <c r="H44" s="11" t="s">
        <v>213</v>
      </c>
      <c r="I44" s="7"/>
    </row>
    <row r="45" spans="1:9" ht="57.6" x14ac:dyDescent="0.3">
      <c r="A45" s="10"/>
      <c r="B45" s="11" t="s">
        <v>57</v>
      </c>
      <c r="C45" s="11" t="s">
        <v>59</v>
      </c>
      <c r="D45" s="11" t="s">
        <v>31</v>
      </c>
      <c r="E45" s="11" t="s">
        <v>113</v>
      </c>
      <c r="F45" s="11" t="s">
        <v>145</v>
      </c>
      <c r="G45" s="11" t="s">
        <v>185</v>
      </c>
      <c r="H45" s="11" t="s">
        <v>226</v>
      </c>
      <c r="I45" s="7"/>
    </row>
    <row r="46" spans="1:9" ht="43.2" x14ac:dyDescent="0.3">
      <c r="A46" s="10"/>
      <c r="B46" s="11" t="s">
        <v>57</v>
      </c>
      <c r="C46" s="11" t="s">
        <v>59</v>
      </c>
      <c r="D46" s="11" t="s">
        <v>36</v>
      </c>
      <c r="E46" s="11" t="s">
        <v>120</v>
      </c>
      <c r="F46" s="11" t="s">
        <v>145</v>
      </c>
      <c r="G46" s="11" t="s">
        <v>186</v>
      </c>
      <c r="H46" s="11" t="s">
        <v>226</v>
      </c>
      <c r="I46" s="7"/>
    </row>
    <row r="47" spans="1:9" ht="86.4" x14ac:dyDescent="0.3">
      <c r="A47" s="10"/>
      <c r="B47" s="11" t="s">
        <v>57</v>
      </c>
      <c r="C47" s="11" t="s">
        <v>59</v>
      </c>
      <c r="D47" s="11" t="s">
        <v>37</v>
      </c>
      <c r="E47" s="11" t="s">
        <v>121</v>
      </c>
      <c r="F47" s="11" t="s">
        <v>142</v>
      </c>
      <c r="G47" s="11" t="s">
        <v>187</v>
      </c>
      <c r="H47" s="11" t="s">
        <v>223</v>
      </c>
      <c r="I47" s="7"/>
    </row>
    <row r="48" spans="1:9" ht="28.8" x14ac:dyDescent="0.3">
      <c r="A48" s="10"/>
      <c r="B48" s="11" t="s">
        <v>57</v>
      </c>
      <c r="C48" s="11" t="s">
        <v>60</v>
      </c>
      <c r="D48" s="11" t="s">
        <v>0</v>
      </c>
      <c r="E48" s="11" t="s">
        <v>122</v>
      </c>
      <c r="F48" s="11" t="s">
        <v>143</v>
      </c>
      <c r="G48" s="11" t="s">
        <v>188</v>
      </c>
      <c r="H48" s="11" t="s">
        <v>213</v>
      </c>
      <c r="I48" s="7"/>
    </row>
    <row r="49" spans="1:9" ht="28.8" x14ac:dyDescent="0.3">
      <c r="A49" s="10"/>
      <c r="B49" s="11" t="s">
        <v>57</v>
      </c>
      <c r="C49" s="11" t="s">
        <v>60</v>
      </c>
      <c r="D49" s="11" t="s">
        <v>1</v>
      </c>
      <c r="E49" s="11" t="s">
        <v>123</v>
      </c>
      <c r="F49" s="11" t="s">
        <v>144</v>
      </c>
      <c r="G49" s="11" t="s">
        <v>189</v>
      </c>
      <c r="H49" s="11" t="s">
        <v>215</v>
      </c>
      <c r="I49" s="7"/>
    </row>
    <row r="50" spans="1:9" ht="28.8" x14ac:dyDescent="0.3">
      <c r="A50" s="10"/>
      <c r="B50" s="11" t="s">
        <v>57</v>
      </c>
      <c r="C50" s="11" t="s">
        <v>60</v>
      </c>
      <c r="D50" s="11" t="s">
        <v>74</v>
      </c>
      <c r="E50" s="11" t="s">
        <v>124</v>
      </c>
      <c r="F50" s="11" t="s">
        <v>141</v>
      </c>
      <c r="G50" s="11" t="s">
        <v>190</v>
      </c>
      <c r="H50" s="11" t="s">
        <v>214</v>
      </c>
      <c r="I50" s="7"/>
    </row>
    <row r="51" spans="1:9" ht="28.8" x14ac:dyDescent="0.3">
      <c r="A51" s="10"/>
      <c r="B51" s="11" t="s">
        <v>57</v>
      </c>
      <c r="C51" s="11" t="s">
        <v>60</v>
      </c>
      <c r="D51" s="11" t="s">
        <v>9</v>
      </c>
      <c r="E51" s="11" t="s">
        <v>125</v>
      </c>
      <c r="F51" s="11" t="s">
        <v>141</v>
      </c>
      <c r="G51" s="11" t="s">
        <v>191</v>
      </c>
      <c r="H51" s="11" t="s">
        <v>227</v>
      </c>
      <c r="I51" s="7"/>
    </row>
    <row r="52" spans="1:9" ht="72" x14ac:dyDescent="0.3">
      <c r="A52" s="10"/>
      <c r="B52" s="11" t="s">
        <v>57</v>
      </c>
      <c r="C52" s="11" t="s">
        <v>60</v>
      </c>
      <c r="D52" s="11" t="s">
        <v>75</v>
      </c>
      <c r="E52" s="11" t="s">
        <v>126</v>
      </c>
      <c r="F52" s="11" t="s">
        <v>141</v>
      </c>
      <c r="G52" s="11" t="s">
        <v>192</v>
      </c>
      <c r="H52" s="11" t="s">
        <v>221</v>
      </c>
      <c r="I52" s="7"/>
    </row>
    <row r="53" spans="1:9" ht="115.2" x14ac:dyDescent="0.3">
      <c r="A53" s="10"/>
      <c r="B53" s="11" t="s">
        <v>57</v>
      </c>
      <c r="C53" s="11" t="s">
        <v>60</v>
      </c>
      <c r="D53" s="11" t="s">
        <v>76</v>
      </c>
      <c r="E53" s="11" t="s">
        <v>127</v>
      </c>
      <c r="F53" s="11" t="s">
        <v>146</v>
      </c>
      <c r="G53" s="11" t="s">
        <v>193</v>
      </c>
      <c r="H53" s="11" t="s">
        <v>228</v>
      </c>
      <c r="I53" s="7"/>
    </row>
    <row r="54" spans="1:9" ht="28.8" x14ac:dyDescent="0.3">
      <c r="A54" s="10"/>
      <c r="B54" s="11" t="s">
        <v>57</v>
      </c>
      <c r="C54" s="11" t="s">
        <v>60</v>
      </c>
      <c r="D54" s="11" t="s">
        <v>38</v>
      </c>
      <c r="E54" s="11" t="s">
        <v>128</v>
      </c>
      <c r="F54" s="11" t="s">
        <v>141</v>
      </c>
      <c r="G54" s="11" t="s">
        <v>194</v>
      </c>
      <c r="H54" s="11" t="s">
        <v>214</v>
      </c>
      <c r="I54" s="7"/>
    </row>
    <row r="55" spans="1:9" ht="28.8" x14ac:dyDescent="0.3">
      <c r="A55" s="10"/>
      <c r="B55" s="11" t="s">
        <v>57</v>
      </c>
      <c r="C55" s="11" t="s">
        <v>61</v>
      </c>
      <c r="D55" s="11" t="s">
        <v>77</v>
      </c>
      <c r="E55" s="11" t="s">
        <v>129</v>
      </c>
      <c r="F55" s="11" t="s">
        <v>147</v>
      </c>
      <c r="G55" s="11" t="s">
        <v>195</v>
      </c>
      <c r="H55" s="11" t="s">
        <v>229</v>
      </c>
      <c r="I55" s="7"/>
    </row>
    <row r="56" spans="1:9" ht="43.2" x14ac:dyDescent="0.3">
      <c r="A56" s="10"/>
      <c r="B56" s="11" t="s">
        <v>57</v>
      </c>
      <c r="C56" s="11" t="s">
        <v>61</v>
      </c>
      <c r="D56" s="11" t="s">
        <v>78</v>
      </c>
      <c r="E56" s="11" t="s">
        <v>130</v>
      </c>
      <c r="F56" s="11" t="s">
        <v>147</v>
      </c>
      <c r="G56" s="11" t="s">
        <v>196</v>
      </c>
      <c r="H56" s="11" t="s">
        <v>230</v>
      </c>
      <c r="I56" s="7"/>
    </row>
    <row r="57" spans="1:9" ht="28.8" x14ac:dyDescent="0.3">
      <c r="A57" s="10"/>
      <c r="B57" s="11" t="s">
        <v>57</v>
      </c>
      <c r="C57" s="11" t="s">
        <v>61</v>
      </c>
      <c r="D57" s="11" t="s">
        <v>39</v>
      </c>
      <c r="E57" s="11" t="s">
        <v>131</v>
      </c>
      <c r="F57" s="11" t="s">
        <v>147</v>
      </c>
      <c r="G57" s="11" t="s">
        <v>197</v>
      </c>
      <c r="H57" s="11" t="s">
        <v>231</v>
      </c>
      <c r="I57" s="7"/>
    </row>
    <row r="58" spans="1:9" ht="28.8" x14ac:dyDescent="0.3">
      <c r="A58" s="10"/>
      <c r="B58" s="11" t="s">
        <v>57</v>
      </c>
      <c r="C58" s="11" t="s">
        <v>61</v>
      </c>
      <c r="D58" s="11" t="s">
        <v>40</v>
      </c>
      <c r="E58" s="11" t="s">
        <v>132</v>
      </c>
      <c r="F58" s="11" t="s">
        <v>147</v>
      </c>
      <c r="G58" s="11" t="s">
        <v>198</v>
      </c>
      <c r="H58" s="11" t="s">
        <v>231</v>
      </c>
      <c r="I58" s="7"/>
    </row>
    <row r="59" spans="1:9" ht="28.8" x14ac:dyDescent="0.3">
      <c r="A59" s="10"/>
      <c r="B59" s="11" t="s">
        <v>58</v>
      </c>
      <c r="C59" s="11" t="s">
        <v>60</v>
      </c>
      <c r="D59" s="11" t="s">
        <v>79</v>
      </c>
      <c r="E59" s="11" t="s">
        <v>133</v>
      </c>
      <c r="F59" s="11" t="s">
        <v>141</v>
      </c>
      <c r="G59" s="11" t="s">
        <v>199</v>
      </c>
      <c r="H59" s="11" t="s">
        <v>214</v>
      </c>
      <c r="I59" s="7"/>
    </row>
    <row r="60" spans="1:9" ht="28.8" x14ac:dyDescent="0.3">
      <c r="A60" s="10"/>
      <c r="B60" s="11" t="s">
        <v>58</v>
      </c>
      <c r="C60" s="11" t="s">
        <v>60</v>
      </c>
      <c r="D60" s="11" t="s">
        <v>80</v>
      </c>
      <c r="E60" s="11" t="s">
        <v>134</v>
      </c>
      <c r="F60" s="11" t="s">
        <v>141</v>
      </c>
      <c r="G60" s="11" t="s">
        <v>200</v>
      </c>
      <c r="H60" s="11" t="s">
        <v>214</v>
      </c>
      <c r="I60" s="7"/>
    </row>
    <row r="61" spans="1:9" ht="43.2" x14ac:dyDescent="0.3">
      <c r="A61" s="10"/>
      <c r="B61" s="11" t="s">
        <v>58</v>
      </c>
      <c r="C61" s="11" t="s">
        <v>60</v>
      </c>
      <c r="D61" s="11" t="s">
        <v>11</v>
      </c>
      <c r="E61" s="11" t="s">
        <v>135</v>
      </c>
      <c r="F61" s="11" t="s">
        <v>143</v>
      </c>
      <c r="G61" s="11" t="s">
        <v>201</v>
      </c>
      <c r="H61" s="11" t="s">
        <v>213</v>
      </c>
      <c r="I61" s="7"/>
    </row>
    <row r="62" spans="1:9" ht="28.8" x14ac:dyDescent="0.3">
      <c r="A62" s="10"/>
      <c r="B62" s="11" t="s">
        <v>58</v>
      </c>
      <c r="C62" s="11" t="s">
        <v>60</v>
      </c>
      <c r="D62" s="11" t="s">
        <v>25</v>
      </c>
      <c r="E62" s="11" t="s">
        <v>136</v>
      </c>
      <c r="F62" s="11" t="s">
        <v>144</v>
      </c>
      <c r="G62" s="11" t="s">
        <v>202</v>
      </c>
      <c r="H62" s="11" t="s">
        <v>215</v>
      </c>
      <c r="I62" s="7"/>
    </row>
    <row r="63" spans="1:9" ht="28.8" x14ac:dyDescent="0.3">
      <c r="A63" s="10"/>
      <c r="B63" s="11" t="s">
        <v>58</v>
      </c>
      <c r="C63" s="11" t="s">
        <v>60</v>
      </c>
      <c r="D63" s="11" t="s">
        <v>26</v>
      </c>
      <c r="E63" s="11" t="s">
        <v>137</v>
      </c>
      <c r="F63" s="11" t="s">
        <v>144</v>
      </c>
      <c r="G63" s="11" t="s">
        <v>203</v>
      </c>
      <c r="H63" s="11" t="s">
        <v>215</v>
      </c>
      <c r="I63" s="7"/>
    </row>
    <row r="64" spans="1:9" ht="57.6" x14ac:dyDescent="0.3">
      <c r="A64" s="10"/>
      <c r="B64" s="11" t="s">
        <v>58</v>
      </c>
      <c r="C64" s="11" t="s">
        <v>60</v>
      </c>
      <c r="D64" s="11" t="s">
        <v>29</v>
      </c>
      <c r="E64" s="11" t="s">
        <v>138</v>
      </c>
      <c r="F64" s="11" t="s">
        <v>143</v>
      </c>
      <c r="G64" s="11" t="s">
        <v>204</v>
      </c>
      <c r="H64" s="11" t="s">
        <v>213</v>
      </c>
      <c r="I64" s="7"/>
    </row>
    <row r="65" spans="1:9" ht="28.8" x14ac:dyDescent="0.3">
      <c r="A65" s="10"/>
      <c r="B65" s="11" t="s">
        <v>58</v>
      </c>
      <c r="C65" s="11" t="s">
        <v>61</v>
      </c>
      <c r="D65" s="11" t="s">
        <v>81</v>
      </c>
      <c r="E65" s="11" t="s">
        <v>129</v>
      </c>
      <c r="F65" s="11" t="s">
        <v>147</v>
      </c>
      <c r="G65" s="11" t="s">
        <v>205</v>
      </c>
      <c r="H65" s="11" t="s">
        <v>229</v>
      </c>
      <c r="I65" s="7"/>
    </row>
    <row r="66" spans="1:9" ht="28.8" x14ac:dyDescent="0.3">
      <c r="A66" s="10"/>
      <c r="B66" s="11" t="s">
        <v>58</v>
      </c>
      <c r="C66" s="11" t="s">
        <v>61</v>
      </c>
      <c r="D66" s="11" t="s">
        <v>2</v>
      </c>
      <c r="E66" s="11" t="s">
        <v>132</v>
      </c>
      <c r="F66" s="11" t="s">
        <v>147</v>
      </c>
      <c r="G66" s="11" t="s">
        <v>206</v>
      </c>
      <c r="H66" s="11" t="s">
        <v>231</v>
      </c>
      <c r="I66" s="7"/>
    </row>
    <row r="67" spans="1:9" ht="43.2" x14ac:dyDescent="0.3">
      <c r="A67" s="10"/>
      <c r="B67" s="11" t="s">
        <v>58</v>
      </c>
      <c r="C67" s="11" t="s">
        <v>61</v>
      </c>
      <c r="D67" s="11" t="s">
        <v>6</v>
      </c>
      <c r="E67" s="11" t="s">
        <v>139</v>
      </c>
      <c r="F67" s="11" t="s">
        <v>147</v>
      </c>
      <c r="G67" s="11" t="s">
        <v>207</v>
      </c>
      <c r="H67" s="11" t="s">
        <v>232</v>
      </c>
      <c r="I67" s="7"/>
    </row>
    <row r="68" spans="1:9" ht="57.6" x14ac:dyDescent="0.3">
      <c r="A68" s="10"/>
      <c r="B68" s="11" t="s">
        <v>58</v>
      </c>
      <c r="C68" s="11" t="s">
        <v>61</v>
      </c>
      <c r="D68" s="11" t="s">
        <v>82</v>
      </c>
      <c r="E68" s="11" t="s">
        <v>140</v>
      </c>
      <c r="F68" s="11" t="s">
        <v>147</v>
      </c>
      <c r="G68" s="11" t="s">
        <v>208</v>
      </c>
      <c r="H68" s="11" t="s">
        <v>233</v>
      </c>
      <c r="I68" s="7"/>
    </row>
    <row r="69" spans="1:9" ht="43.2" x14ac:dyDescent="0.3">
      <c r="A69" s="10"/>
      <c r="B69" s="11" t="s">
        <v>58</v>
      </c>
      <c r="C69" s="11" t="s">
        <v>61</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B1F7B-1129-4E77-A3E7-CF616C95C16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F0FA3F6-A80D-4750-892D-301C7A8FE52E}"/>
    <hyperlink ref="B12" location="Graphs!A1" display="Graphs" xr:uid="{3FE18A17-07D2-4D28-95C4-132D0E21750F}"/>
    <hyperlink ref="B14" location="'Child Survival'!A1" display="Survival to Age 5" xr:uid="{E3F18BEE-FE91-4F3E-8EF7-DE47925114C6}"/>
    <hyperlink ref="B15" location="'Expected Years School'!A1" display="Expected Years of School" xr:uid="{0749BC4A-1DCE-49E2-B22D-B6EE8D0DF45E}"/>
    <hyperlink ref="B16" location="'Test Scores'!A1" display="Harmonized Test Scores" xr:uid="{5A206A52-E710-4305-AB09-F580AD5644EE}"/>
    <hyperlink ref="B17" location="'Adult Survival'!A1" display="Adult Survival " xr:uid="{2DED3D5E-D113-4C19-8951-2FBB00D81D7F}"/>
    <hyperlink ref="B19" location="'Enrollment Details'!A1" display="Enrollment Details" xr:uid="{EF75894C-40A3-4EE1-82C1-7C17C9872440}"/>
    <hyperlink ref="B18" location="Stunting!A1" display="Stunting" xr:uid="{A54572D6-E151-480E-8923-205F526513D3}"/>
    <hyperlink ref="B9" location="Methodology!A1" display="Methodology" xr:uid="{E31CBE8C-EECE-4737-813E-3E77DB94C18E}"/>
    <hyperlink ref="B11" location="'Comparison over a Decade'!A1" display="Comparison over a Decade" xr:uid="{057467BA-9641-46FC-A374-72DBC4B59411}"/>
    <hyperlink ref="B13" location="Benchmarks!A1" display="Benchmarks " xr:uid="{55D23A06-3BCB-4903-AFEA-240BB592B295}"/>
    <hyperlink ref="B20" location="'HCI 2020 and HCI 2018'!A1" display="HCI 2020 versus HCI 2018 (original and backcalculated)" xr:uid="{B59F440A-E50B-4F86-AD2A-B44846990EB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82138-EED4-4827-AAF6-12AF236D447E}">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2871A2C-D9F5-4515-988A-6771B08A36CE}"/>
    <hyperlink ref="H12:L12" r:id="rId2" display="World Bank (2018). “The Human Capital Project” " xr:uid="{B835C3F2-D45A-4801-AF30-8067B884F44D}"/>
    <hyperlink ref="N12:T12" r:id="rId3" display="World Bank (2020). &quot;The Human Capital Index 2020 Update&quot; " xr:uid="{3645783A-3947-42BD-B44D-8F0A81FBBE8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E5C7-2112-428E-B9FA-4B4F2FCC273F}">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0.99696552753448486</v>
      </c>
      <c r="D10" s="59">
        <v>0.99671381711959839</v>
      </c>
      <c r="E10" s="59">
        <v>0.99722892045974731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12.97159481048584</v>
      </c>
      <c r="D12" s="67">
        <v>12.864378929138184</v>
      </c>
      <c r="E12" s="67">
        <v>13.086068153381348</v>
      </c>
      <c r="F12" s="64">
        <v>2017</v>
      </c>
      <c r="G12" s="64">
        <v>2017</v>
      </c>
      <c r="H12" s="64">
        <v>2017</v>
      </c>
      <c r="I12" s="65" t="s">
        <v>279</v>
      </c>
      <c r="J12" s="14"/>
      <c r="K12" s="14"/>
      <c r="L12" s="14"/>
      <c r="M12" s="14"/>
      <c r="N12" s="14"/>
      <c r="O12" s="14"/>
      <c r="P12" s="14"/>
    </row>
    <row r="13" spans="1:16" ht="23.1" customHeight="1" x14ac:dyDescent="0.3">
      <c r="B13" s="66" t="s">
        <v>250</v>
      </c>
      <c r="C13" s="64">
        <v>506.62118530273438</v>
      </c>
      <c r="D13" s="64">
        <v>508.912109375</v>
      </c>
      <c r="E13" s="64">
        <v>504.27169799804688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0.94601625204086304</v>
      </c>
      <c r="D15" s="72">
        <v>0.92731750011444092</v>
      </c>
      <c r="E15" s="72">
        <v>0.96511846780776978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0.72825503349304199</v>
      </c>
      <c r="D17" s="74">
        <v>0.71695411205291748</v>
      </c>
      <c r="E17" s="74">
        <v>0.74016505479812622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60892-CCDD-4BAE-A97E-D2FDA2C45981}">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0.99614506959915161</v>
      </c>
      <c r="D10" s="59">
        <v>0.99584329128265381</v>
      </c>
      <c r="E10" s="59">
        <v>0.99646228551864624</v>
      </c>
      <c r="F10" s="60">
        <v>2010</v>
      </c>
      <c r="G10" s="60">
        <v>2010</v>
      </c>
      <c r="H10" s="95">
        <v>2010</v>
      </c>
      <c r="I10" s="59">
        <v>0.99696552753448486</v>
      </c>
      <c r="J10" s="59">
        <v>0.99671381711959839</v>
      </c>
      <c r="K10" s="59">
        <v>0.99722892045974731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12.818157196044922</v>
      </c>
      <c r="D12" s="67">
        <v>12.677399635314941</v>
      </c>
      <c r="E12" s="67">
        <v>12.967817306518555</v>
      </c>
      <c r="F12" s="64">
        <v>2010</v>
      </c>
      <c r="G12" s="64">
        <v>2010</v>
      </c>
      <c r="H12" s="97">
        <v>2010</v>
      </c>
      <c r="I12" s="67">
        <v>12.97159481048584</v>
      </c>
      <c r="J12" s="67">
        <v>12.864378929138184</v>
      </c>
      <c r="K12" s="67">
        <v>13.086068153381348</v>
      </c>
      <c r="L12" s="64">
        <v>2017</v>
      </c>
      <c r="M12" s="64">
        <v>2017</v>
      </c>
      <c r="N12" s="98">
        <v>2017</v>
      </c>
      <c r="O12" s="14"/>
      <c r="P12" s="14"/>
      <c r="Q12" s="14"/>
    </row>
    <row r="13" spans="1:17" ht="21.9" customHeight="1" x14ac:dyDescent="0.3">
      <c r="B13" s="66" t="s">
        <v>250</v>
      </c>
      <c r="C13" s="64">
        <v>500.58258056640625</v>
      </c>
      <c r="D13" s="64">
        <v>500.33221435546875</v>
      </c>
      <c r="E13" s="64">
        <v>500.84121704101563</v>
      </c>
      <c r="F13" s="64">
        <v>2009</v>
      </c>
      <c r="G13" s="64">
        <v>2009</v>
      </c>
      <c r="H13" s="97">
        <v>2009</v>
      </c>
      <c r="I13" s="64">
        <v>506.62118530273438</v>
      </c>
      <c r="J13" s="64">
        <v>508.912109375</v>
      </c>
      <c r="K13" s="64">
        <v>504.27169799804688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0.9351050853729248</v>
      </c>
      <c r="D15" s="72">
        <v>0.91159731149673462</v>
      </c>
      <c r="E15" s="72">
        <v>0.95911377668380737</v>
      </c>
      <c r="F15" s="70">
        <v>2010</v>
      </c>
      <c r="G15" s="70">
        <v>2010</v>
      </c>
      <c r="H15" s="99">
        <v>2010</v>
      </c>
      <c r="I15" s="72">
        <v>0.94601625204086304</v>
      </c>
      <c r="J15" s="72">
        <v>0.92731750011444092</v>
      </c>
      <c r="K15" s="72">
        <v>0.96511846780776978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0.70828557014465332</v>
      </c>
      <c r="D17" s="74">
        <v>0.69074678421020508</v>
      </c>
      <c r="E17" s="74">
        <v>0.72694975137710571</v>
      </c>
      <c r="F17" s="75"/>
      <c r="G17" s="75"/>
      <c r="H17" s="101"/>
      <c r="I17" s="74">
        <v>0.72825503349304199</v>
      </c>
      <c r="J17" s="74">
        <v>0.71695411205291748</v>
      </c>
      <c r="K17" s="74">
        <v>0.74016505479812622</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70384-7971-45DA-9F73-AD165CADE511}">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5A5A6-44D5-4D72-B171-1C3479D28A2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0.99696552753448486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12.97159481048584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506.62118530273438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0.94601625204086304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0.72825503349304199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0.99696552753448486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12.97159481048584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506.62118530273438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0.94601625204086304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0.72825503349304199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08CB2-D27D-4911-91D7-14A134992A4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45</v>
      </c>
      <c r="C7" s="47" t="s">
        <v>329</v>
      </c>
      <c r="D7" s="48"/>
      <c r="E7" s="50"/>
      <c r="F7" s="47" t="s">
        <v>271</v>
      </c>
      <c r="G7" s="48"/>
      <c r="H7" s="50"/>
      <c r="I7" s="47" t="s">
        <v>272</v>
      </c>
      <c r="J7" s="48"/>
      <c r="K7" s="50"/>
      <c r="L7" s="135" t="s">
        <v>52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0.99456417560577393</v>
      </c>
      <c r="D9" s="59">
        <v>0.99409264326095581</v>
      </c>
      <c r="E9" s="115">
        <v>0.99506187438964844</v>
      </c>
      <c r="F9" s="141">
        <v>0.99456417560577393</v>
      </c>
      <c r="G9" s="59">
        <v>0.99409264326095581</v>
      </c>
      <c r="H9" s="115">
        <v>0.99506187438964844</v>
      </c>
      <c r="I9" s="142">
        <v>2000</v>
      </c>
      <c r="J9" s="60">
        <v>2000</v>
      </c>
      <c r="K9" s="96">
        <v>2000</v>
      </c>
      <c r="L9" s="143" t="s">
        <v>277</v>
      </c>
      <c r="M9" s="43"/>
      <c r="N9" s="14"/>
    </row>
    <row r="10" spans="1:14" ht="17.100000000000001" customHeight="1" x14ac:dyDescent="0.3">
      <c r="A10" s="14"/>
      <c r="B10" s="140">
        <f>+B9+1</f>
        <v>2001</v>
      </c>
      <c r="C10" s="141">
        <v>0.99471938610076904</v>
      </c>
      <c r="D10" s="59">
        <v>0.99425679445266724</v>
      </c>
      <c r="E10" s="115">
        <v>0.99520611763000488</v>
      </c>
      <c r="F10" s="141">
        <v>0.99471938610076904</v>
      </c>
      <c r="G10" s="59">
        <v>0.99425679445266724</v>
      </c>
      <c r="H10" s="115">
        <v>0.99520611763000488</v>
      </c>
      <c r="I10" s="142">
        <v>2001</v>
      </c>
      <c r="J10" s="60">
        <v>2001</v>
      </c>
      <c r="K10" s="96">
        <v>2001</v>
      </c>
      <c r="L10" s="143" t="s">
        <v>277</v>
      </c>
      <c r="M10" s="43"/>
      <c r="N10" s="14"/>
    </row>
    <row r="11" spans="1:14" ht="17.100000000000001" customHeight="1" x14ac:dyDescent="0.3">
      <c r="A11" s="14"/>
      <c r="B11" s="140">
        <f t="shared" ref="B11:B28" si="0">+B10+1</f>
        <v>2002</v>
      </c>
      <c r="C11" s="141">
        <v>0.99485856294631958</v>
      </c>
      <c r="D11" s="59">
        <v>0.99440419673919678</v>
      </c>
      <c r="E11" s="115">
        <v>0.99533462524414063</v>
      </c>
      <c r="F11" s="141">
        <v>0.99485856294631958</v>
      </c>
      <c r="G11" s="59">
        <v>0.99440419673919678</v>
      </c>
      <c r="H11" s="115">
        <v>0.99533462524414063</v>
      </c>
      <c r="I11" s="142">
        <v>2002</v>
      </c>
      <c r="J11" s="60">
        <v>2002</v>
      </c>
      <c r="K11" s="96">
        <v>2002</v>
      </c>
      <c r="L11" s="143" t="s">
        <v>277</v>
      </c>
      <c r="M11" s="43"/>
      <c r="N11" s="14"/>
    </row>
    <row r="12" spans="1:14" ht="17.100000000000001" customHeight="1" x14ac:dyDescent="0.3">
      <c r="A12" s="14"/>
      <c r="B12" s="140">
        <f t="shared" si="0"/>
        <v>2003</v>
      </c>
      <c r="C12" s="141">
        <v>0.9949955940246582</v>
      </c>
      <c r="D12" s="59">
        <v>0.99455392360687256</v>
      </c>
      <c r="E12" s="115">
        <v>0.99545824527740479</v>
      </c>
      <c r="F12" s="141">
        <v>0.9949955940246582</v>
      </c>
      <c r="G12" s="59">
        <v>0.99455392360687256</v>
      </c>
      <c r="H12" s="115">
        <v>0.99545824527740479</v>
      </c>
      <c r="I12" s="142">
        <v>2003</v>
      </c>
      <c r="J12" s="60">
        <v>2003</v>
      </c>
      <c r="K12" s="96">
        <v>2003</v>
      </c>
      <c r="L12" s="143" t="s">
        <v>277</v>
      </c>
      <c r="M12" s="43"/>
      <c r="N12" s="14"/>
    </row>
    <row r="13" spans="1:14" ht="17.100000000000001" customHeight="1" x14ac:dyDescent="0.3">
      <c r="A13" s="14"/>
      <c r="B13" s="140">
        <f t="shared" si="0"/>
        <v>2004</v>
      </c>
      <c r="C13" s="141">
        <v>0.99513864517211914</v>
      </c>
      <c r="D13" s="59">
        <v>0.99470871686935425</v>
      </c>
      <c r="E13" s="115">
        <v>0.99559015035629272</v>
      </c>
      <c r="F13" s="141">
        <v>0.99513864517211914</v>
      </c>
      <c r="G13" s="59">
        <v>0.99470871686935425</v>
      </c>
      <c r="H13" s="115">
        <v>0.99559015035629272</v>
      </c>
      <c r="I13" s="142">
        <v>2004</v>
      </c>
      <c r="J13" s="60">
        <v>2004</v>
      </c>
      <c r="K13" s="96">
        <v>2004</v>
      </c>
      <c r="L13" s="143" t="s">
        <v>277</v>
      </c>
      <c r="M13" s="43"/>
      <c r="N13" s="14"/>
    </row>
    <row r="14" spans="1:14" ht="17.100000000000001" customHeight="1" x14ac:dyDescent="0.3">
      <c r="A14" s="14"/>
      <c r="B14" s="140">
        <f t="shared" si="0"/>
        <v>2005</v>
      </c>
      <c r="C14" s="141">
        <v>0.99529415369033813</v>
      </c>
      <c r="D14" s="59">
        <v>0.99487924575805664</v>
      </c>
      <c r="E14" s="115">
        <v>0.99573159217834473</v>
      </c>
      <c r="F14" s="141">
        <v>0.99529415369033813</v>
      </c>
      <c r="G14" s="59">
        <v>0.99487924575805664</v>
      </c>
      <c r="H14" s="115">
        <v>0.99573159217834473</v>
      </c>
      <c r="I14" s="142">
        <v>2005</v>
      </c>
      <c r="J14" s="60">
        <v>2005</v>
      </c>
      <c r="K14" s="96">
        <v>2005</v>
      </c>
      <c r="L14" s="143" t="s">
        <v>277</v>
      </c>
      <c r="M14" s="43"/>
      <c r="N14" s="14"/>
    </row>
    <row r="15" spans="1:14" ht="17.100000000000001" customHeight="1" x14ac:dyDescent="0.3">
      <c r="A15" s="14"/>
      <c r="B15" s="140">
        <f t="shared" si="0"/>
        <v>2006</v>
      </c>
      <c r="C15" s="141">
        <v>0.99546355009078979</v>
      </c>
      <c r="D15" s="59">
        <v>0.9950675368309021</v>
      </c>
      <c r="E15" s="115">
        <v>0.99587851762771606</v>
      </c>
      <c r="F15" s="141">
        <v>0.99546355009078979</v>
      </c>
      <c r="G15" s="59">
        <v>0.9950675368309021</v>
      </c>
      <c r="H15" s="115">
        <v>0.99587851762771606</v>
      </c>
      <c r="I15" s="142">
        <v>2006</v>
      </c>
      <c r="J15" s="60">
        <v>2006</v>
      </c>
      <c r="K15" s="96">
        <v>2006</v>
      </c>
      <c r="L15" s="143" t="s">
        <v>277</v>
      </c>
      <c r="M15" s="43"/>
      <c r="N15" s="14"/>
    </row>
    <row r="16" spans="1:14" ht="17.100000000000001" customHeight="1" x14ac:dyDescent="0.3">
      <c r="A16" s="14"/>
      <c r="B16" s="140">
        <f t="shared" si="0"/>
        <v>2007</v>
      </c>
      <c r="C16" s="141">
        <v>0.99563843011856079</v>
      </c>
      <c r="D16" s="59">
        <v>0.99526959657669067</v>
      </c>
      <c r="E16" s="115">
        <v>0.99602550268173218</v>
      </c>
      <c r="F16" s="141">
        <v>0.99563843011856079</v>
      </c>
      <c r="G16" s="59">
        <v>0.99526959657669067</v>
      </c>
      <c r="H16" s="115">
        <v>0.99602550268173218</v>
      </c>
      <c r="I16" s="142">
        <v>2007</v>
      </c>
      <c r="J16" s="60">
        <v>2007</v>
      </c>
      <c r="K16" s="96">
        <v>2007</v>
      </c>
      <c r="L16" s="143" t="s">
        <v>277</v>
      </c>
      <c r="M16" s="43"/>
      <c r="N16" s="14"/>
    </row>
    <row r="17" spans="1:14" ht="17.100000000000001" customHeight="1" x14ac:dyDescent="0.3">
      <c r="A17" s="14"/>
      <c r="B17" s="140">
        <f t="shared" si="0"/>
        <v>2008</v>
      </c>
      <c r="C17" s="141">
        <v>0.99581414461135864</v>
      </c>
      <c r="D17" s="59">
        <v>0.99546772241592407</v>
      </c>
      <c r="E17" s="115">
        <v>0.9961780309677124</v>
      </c>
      <c r="F17" s="141">
        <v>0.99581414461135864</v>
      </c>
      <c r="G17" s="59">
        <v>0.99546772241592407</v>
      </c>
      <c r="H17" s="115">
        <v>0.9961780309677124</v>
      </c>
      <c r="I17" s="142">
        <v>2008</v>
      </c>
      <c r="J17" s="60">
        <v>2008</v>
      </c>
      <c r="K17" s="96">
        <v>2008</v>
      </c>
      <c r="L17" s="143" t="s">
        <v>277</v>
      </c>
      <c r="M17" s="43"/>
      <c r="N17" s="14"/>
    </row>
    <row r="18" spans="1:14" ht="17.100000000000001" customHeight="1" x14ac:dyDescent="0.3">
      <c r="A18" s="14"/>
      <c r="B18" s="140">
        <f t="shared" si="0"/>
        <v>2009</v>
      </c>
      <c r="C18" s="141">
        <v>0.99598556756973267</v>
      </c>
      <c r="D18" s="59">
        <v>0.99566167593002319</v>
      </c>
      <c r="E18" s="115">
        <v>0.99632525444030762</v>
      </c>
      <c r="F18" s="141">
        <v>0.99598556756973267</v>
      </c>
      <c r="G18" s="59">
        <v>0.99566167593002319</v>
      </c>
      <c r="H18" s="115">
        <v>0.99632525444030762</v>
      </c>
      <c r="I18" s="142">
        <v>2009</v>
      </c>
      <c r="J18" s="60">
        <v>2009</v>
      </c>
      <c r="K18" s="96">
        <v>2009</v>
      </c>
      <c r="L18" s="143" t="s">
        <v>277</v>
      </c>
      <c r="M18" s="43"/>
      <c r="N18" s="14"/>
    </row>
    <row r="19" spans="1:14" ht="17.100000000000001" customHeight="1" x14ac:dyDescent="0.3">
      <c r="A19" s="14"/>
      <c r="B19" s="140">
        <f t="shared" si="0"/>
        <v>2010</v>
      </c>
      <c r="C19" s="141">
        <v>0.99614506959915161</v>
      </c>
      <c r="D19" s="59">
        <v>0.99584329128265381</v>
      </c>
      <c r="E19" s="115">
        <v>0.99646228551864624</v>
      </c>
      <c r="F19" s="141">
        <v>0.99614506959915161</v>
      </c>
      <c r="G19" s="59">
        <v>0.99584329128265381</v>
      </c>
      <c r="H19" s="115">
        <v>0.99646228551864624</v>
      </c>
      <c r="I19" s="142">
        <v>2010</v>
      </c>
      <c r="J19" s="60">
        <v>2010</v>
      </c>
      <c r="K19" s="96">
        <v>2010</v>
      </c>
      <c r="L19" s="143" t="s">
        <v>277</v>
      </c>
      <c r="M19" s="43"/>
      <c r="N19" s="14"/>
    </row>
    <row r="20" spans="1:14" ht="17.100000000000001" customHeight="1" x14ac:dyDescent="0.3">
      <c r="A20" s="14"/>
      <c r="B20" s="140">
        <f t="shared" si="0"/>
        <v>2011</v>
      </c>
      <c r="C20" s="141">
        <v>0.99629145860671997</v>
      </c>
      <c r="D20" s="59">
        <v>0.99600237607955933</v>
      </c>
      <c r="E20" s="115">
        <v>0.99659371376037598</v>
      </c>
      <c r="F20" s="141">
        <v>0.99629145860671997</v>
      </c>
      <c r="G20" s="59">
        <v>0.99600237607955933</v>
      </c>
      <c r="H20" s="115">
        <v>0.99659371376037598</v>
      </c>
      <c r="I20" s="142">
        <v>2011</v>
      </c>
      <c r="J20" s="60">
        <v>2011</v>
      </c>
      <c r="K20" s="96">
        <v>2011</v>
      </c>
      <c r="L20" s="143" t="s">
        <v>277</v>
      </c>
      <c r="M20" s="43"/>
      <c r="N20" s="14"/>
    </row>
    <row r="21" spans="1:14" ht="17.100000000000001" customHeight="1" x14ac:dyDescent="0.3">
      <c r="A21" s="14"/>
      <c r="B21" s="140">
        <f t="shared" si="0"/>
        <v>2012</v>
      </c>
      <c r="C21" s="141">
        <v>0.99642097949981689</v>
      </c>
      <c r="D21" s="59">
        <v>0.99614197015762329</v>
      </c>
      <c r="E21" s="115">
        <v>0.99671334028244019</v>
      </c>
      <c r="F21" s="141">
        <v>0.99642097949981689</v>
      </c>
      <c r="G21" s="59">
        <v>0.99614197015762329</v>
      </c>
      <c r="H21" s="115">
        <v>0.99671334028244019</v>
      </c>
      <c r="I21" s="142">
        <v>2012</v>
      </c>
      <c r="J21" s="60">
        <v>2012</v>
      </c>
      <c r="K21" s="96">
        <v>2012</v>
      </c>
      <c r="L21" s="143" t="s">
        <v>277</v>
      </c>
      <c r="M21" s="43"/>
      <c r="N21" s="14"/>
    </row>
    <row r="22" spans="1:14" ht="17.100000000000001" customHeight="1" x14ac:dyDescent="0.3">
      <c r="A22" s="14"/>
      <c r="B22" s="140">
        <f t="shared" si="0"/>
        <v>2013</v>
      </c>
      <c r="C22" s="141">
        <v>0.99653458595275879</v>
      </c>
      <c r="D22" s="59">
        <v>0.99626225233078003</v>
      </c>
      <c r="E22" s="115">
        <v>0.99682015180587769</v>
      </c>
      <c r="F22" s="141">
        <v>0.99653458595275879</v>
      </c>
      <c r="G22" s="59">
        <v>0.99626225233078003</v>
      </c>
      <c r="H22" s="115">
        <v>0.99682015180587769</v>
      </c>
      <c r="I22" s="142">
        <v>2013</v>
      </c>
      <c r="J22" s="60">
        <v>2013</v>
      </c>
      <c r="K22" s="96">
        <v>2013</v>
      </c>
      <c r="L22" s="143" t="s">
        <v>277</v>
      </c>
      <c r="M22" s="43"/>
      <c r="N22" s="14"/>
    </row>
    <row r="23" spans="1:14" ht="17.100000000000001" customHeight="1" x14ac:dyDescent="0.3">
      <c r="A23" s="14"/>
      <c r="B23" s="140">
        <f t="shared" si="0"/>
        <v>2014</v>
      </c>
      <c r="C23" s="141">
        <v>0.99663382768630981</v>
      </c>
      <c r="D23" s="59">
        <v>0.99636489152908325</v>
      </c>
      <c r="E23" s="115">
        <v>0.99691653251647949</v>
      </c>
      <c r="F23" s="141">
        <v>0.99663382768630981</v>
      </c>
      <c r="G23" s="59">
        <v>0.99636489152908325</v>
      </c>
      <c r="H23" s="115">
        <v>0.99691653251647949</v>
      </c>
      <c r="I23" s="142">
        <v>2014</v>
      </c>
      <c r="J23" s="60">
        <v>2014</v>
      </c>
      <c r="K23" s="96">
        <v>2014</v>
      </c>
      <c r="L23" s="143" t="s">
        <v>277</v>
      </c>
      <c r="M23" s="43"/>
      <c r="N23" s="14"/>
    </row>
    <row r="24" spans="1:14" ht="17.100000000000001" customHeight="1" x14ac:dyDescent="0.3">
      <c r="A24" s="14"/>
      <c r="B24" s="140">
        <f t="shared" si="0"/>
        <v>2015</v>
      </c>
      <c r="C24" s="141">
        <v>0.99672204256057739</v>
      </c>
      <c r="D24" s="59">
        <v>0.99645441770553589</v>
      </c>
      <c r="E24" s="115">
        <v>0.99700212478637695</v>
      </c>
      <c r="F24" s="141">
        <v>0.99672204256057739</v>
      </c>
      <c r="G24" s="59">
        <v>0.99645441770553589</v>
      </c>
      <c r="H24" s="115">
        <v>0.99700212478637695</v>
      </c>
      <c r="I24" s="142">
        <v>2015</v>
      </c>
      <c r="J24" s="60">
        <v>2015</v>
      </c>
      <c r="K24" s="96">
        <v>2015</v>
      </c>
      <c r="L24" s="143" t="s">
        <v>277</v>
      </c>
      <c r="M24" s="43"/>
      <c r="N24" s="14"/>
    </row>
    <row r="25" spans="1:14" ht="17.100000000000001" customHeight="1" x14ac:dyDescent="0.3">
      <c r="A25" s="14"/>
      <c r="B25" s="140">
        <f t="shared" si="0"/>
        <v>2016</v>
      </c>
      <c r="C25" s="141">
        <v>0.99680280685424805</v>
      </c>
      <c r="D25" s="59">
        <v>0.9965369701385498</v>
      </c>
      <c r="E25" s="115">
        <v>0.99708163738250732</v>
      </c>
      <c r="F25" s="141">
        <v>0.99680280685424805</v>
      </c>
      <c r="G25" s="59">
        <v>0.9965369701385498</v>
      </c>
      <c r="H25" s="115">
        <v>0.99708163738250732</v>
      </c>
      <c r="I25" s="142">
        <v>2016</v>
      </c>
      <c r="J25" s="60">
        <v>2016</v>
      </c>
      <c r="K25" s="96">
        <v>2016</v>
      </c>
      <c r="L25" s="143" t="s">
        <v>277</v>
      </c>
      <c r="M25" s="43"/>
      <c r="N25" s="14"/>
    </row>
    <row r="26" spans="1:14" ht="17.100000000000001" customHeight="1" x14ac:dyDescent="0.3">
      <c r="A26" s="14"/>
      <c r="B26" s="140">
        <f t="shared" si="0"/>
        <v>2017</v>
      </c>
      <c r="C26" s="141">
        <v>0.99688196182250977</v>
      </c>
      <c r="D26" s="59">
        <v>0.996623694896698</v>
      </c>
      <c r="E26" s="115">
        <v>0.9971545934677124</v>
      </c>
      <c r="F26" s="141">
        <v>0.99688196182250977</v>
      </c>
      <c r="G26" s="59">
        <v>0.996623694896698</v>
      </c>
      <c r="H26" s="115">
        <v>0.9971545934677124</v>
      </c>
      <c r="I26" s="142">
        <v>2017</v>
      </c>
      <c r="J26" s="60">
        <v>2017</v>
      </c>
      <c r="K26" s="96">
        <v>2017</v>
      </c>
      <c r="L26" s="143" t="s">
        <v>277</v>
      </c>
      <c r="M26" s="43"/>
      <c r="N26" s="14"/>
    </row>
    <row r="27" spans="1:14" ht="17.100000000000001" customHeight="1" x14ac:dyDescent="0.3">
      <c r="A27" s="14"/>
      <c r="B27" s="140">
        <f t="shared" si="0"/>
        <v>2018</v>
      </c>
      <c r="C27" s="141">
        <v>0.99696552753448486</v>
      </c>
      <c r="D27" s="59">
        <v>0.99671381711959839</v>
      </c>
      <c r="E27" s="115">
        <v>0.99722892045974731</v>
      </c>
      <c r="F27" s="141">
        <v>0.99696552753448486</v>
      </c>
      <c r="G27" s="59">
        <v>0.99671381711959839</v>
      </c>
      <c r="H27" s="115">
        <v>0.99722892045974731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0.99696552753448486</v>
      </c>
      <c r="G28" s="146">
        <v>0.99671381711959839</v>
      </c>
      <c r="H28" s="147">
        <v>0.99722892045974731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929714F-9B49-455B-9E81-2547B63CBB8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17742-765B-4A39-8434-E8FCDAC2495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45</v>
      </c>
      <c r="C7" s="49" t="s">
        <v>249</v>
      </c>
      <c r="D7" s="49"/>
      <c r="E7" s="49"/>
      <c r="F7" s="153" t="s">
        <v>332</v>
      </c>
      <c r="G7" s="49"/>
      <c r="H7" s="88"/>
      <c r="I7" s="48" t="s">
        <v>333</v>
      </c>
      <c r="J7" s="48"/>
      <c r="K7" s="50"/>
      <c r="L7" s="134" t="s">
        <v>52</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12.818157196044922</v>
      </c>
      <c r="D19" s="156">
        <v>12.677399635314941</v>
      </c>
      <c r="E19" s="156">
        <v>12.967817306518555</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12.97159481048584</v>
      </c>
      <c r="D26" s="156">
        <v>12.864378929138184</v>
      </c>
      <c r="E26" s="156">
        <v>13.086068153381348</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12.97159481048584</v>
      </c>
      <c r="D28" s="160">
        <v>12.864378929138184</v>
      </c>
      <c r="E28" s="160">
        <v>13.086068153381348</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2023-09-25T18:11:16Z</dcterms:created>
  <dcterms:modified xsi:type="dcterms:W3CDTF">2023-09-25T18:11:20Z</dcterms:modified>
</cp:coreProperties>
</file>