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AB7C293-07CB-444B-8ED0-0AAFDA80C25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<sst xmlns="http://schemas.openxmlformats.org/spreadsheetml/2006/main" count="3614" uniqueCount="390">
  <si>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</si>
  <si>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</si>
  <si>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</si>
  <si>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</si>
  <si>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</si>
  <si>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</si>
  <si>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</si>
  <si>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</si>
  <si>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</si>
  <si>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</si>
  <si>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</si>
  <si>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enrollment rate, early childhood education (%)</t>
  </si>
  <si>
    <t>ITN use by children (%), ages 0-5</t>
  </si>
  <si>
    <t>Life expectancy at birth (years)</t>
  </si>
  <si>
    <t>Lower secondary school completion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</si>
  <si>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</si>
  <si>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</si>
  <si>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</si>
  <si>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</si>
  <si>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</si>
  <si>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</si>
  <si>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</si>
  <si>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</si>
  <si>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</si>
  <si>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</si>
  <si>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</si>
  <si>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</si>
  <si>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</si>
  <si>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</si>
  <si>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</si>
  <si>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</si>
  <si>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</si>
  <si>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</si>
  <si>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</si>
  <si>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</si>
  <si>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</si>
  <si>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</si>
  <si>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</si>
  <si>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</si>
  <si>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t>
  </si>
  <si>
    <t>Human Capital Complementary Indicators: Trends</t>
  </si>
  <si>
    <t>Database: Human Capital Project 2023 Data Portal</t>
  </si>
  <si>
    <t>Country: Kiribati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</si>
  <si>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</si>
  <si>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</si>
  <si>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</si>
  <si>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</si>
  <si>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</si>
  <si>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</si>
  <si>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</si>
  <si>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</si>
  <si>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</si>
  <si>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</si>
  <si>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</si>
  <si>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</si>
  <si>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</si>
  <si>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</si>
  <si>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</si>
  <si>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</si>
  <si>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</si>
  <si>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</si>
  <si>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Institutional births (%)</t>
  </si>
  <si>
    <t>Population with basic sanitation services (%)</t>
  </si>
  <si>
    <t>Learning poverty (%)</t>
  </si>
  <si>
    <t>Minimum proficiency in mathematics, primary (%)</t>
  </si>
  <si>
    <t>Minimum proficiency in reading, primary (%)</t>
  </si>
  <si>
    <t>Net school enrollment rate, lower secondary (%)</t>
  </si>
  <si>
    <t>Repetition rate in primary education (%)</t>
  </si>
  <si>
    <t>Schools with basic hygiene services (%)</t>
  </si>
  <si>
    <t>Gross school enrollment rate, tertiary (%)</t>
  </si>
  <si>
    <t>HIV incidence rate (per 1,000 uninfected), ages 10-19</t>
  </si>
  <si>
    <t>HPV vaccination rate, last dose (%)</t>
  </si>
  <si>
    <t>Satisfied demand for family planning (%)</t>
  </si>
  <si>
    <t>Youth informal employment rate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</si>
  <si>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</si>
  <si>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</si>
  <si>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</si>
  <si>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</si>
  <si>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</si>
  <si>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</si>
  <si>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</si>
  <si>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</si>
  <si>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</si>
  <si>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</si>
  <si>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</si>
  <si>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</si>
  <si>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</si>
  <si>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</si>
  <si>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</si>
  <si>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</si>
  <si>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</si>
  <si>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</si>
  <si>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</si>
  <si>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</si>
  <si>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</si>
  <si>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</si>
  <si>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</si>
  <si>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</si>
  <si>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</si>
  <si>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</si>
  <si>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</si>
  <si>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</si>
  <si>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</si>
  <si>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</si>
  <si>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</si>
  <si>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</si>
  <si>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</si>
  <si>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</si>
  <si>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</si>
  <si>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</si>
  <si>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</si>
  <si>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</si>
  <si>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</si>
  <si>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</si>
  <si>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</si>
  <si>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</si>
  <si>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</si>
  <si>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</si>
  <si>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</si>
  <si>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</si>
  <si>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</si>
  <si>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</si>
  <si>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</si>
  <si>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</si>
  <si>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</si>
  <si>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</si>
  <si>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</si>
  <si>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</si>
  <si>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</si>
  <si>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</si>
  <si>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</si>
  <si>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</si>
  <si>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</si>
  <si>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</si>
  <si>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</si>
  <si>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</si>
  <si>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</si>
  <si>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</si>
  <si>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</si>
  <si>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</si>
  <si>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</si>
  <si>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</si>
  <si>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</si>
  <si>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</si>
  <si>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</si>
  <si>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</si>
  <si>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</si>
  <si>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</si>
  <si>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</si>
  <si>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</si>
  <si>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</si>
  <si>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</si>
  <si>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</si>
  <si>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</si>
  <si>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</si>
  <si>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</si>
  <si>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</si>
  <si>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</si>
  <si>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</si>
  <si>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</si>
  <si>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</si>
  <si>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</si>
  <si>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</si>
  <si>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</si>
  <si>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</si>
  <si>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</si>
  <si>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</si>
  <si>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</si>
  <si>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</si>
  <si>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</si>
  <si>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</si>
  <si>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</si>
  <si>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</si>
  <si>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</si>
  <si>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</si>
  <si>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</si>
  <si>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</si>
  <si>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</si>
  <si>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</si>
  <si>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</si>
  <si>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</si>
  <si>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</si>
  <si>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</si>
  <si>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</si>
  <si>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</si>
  <si>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</si>
  <si>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</si>
  <si>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</si>
  <si>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</si>
  <si>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</si>
  <si>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</si>
  <si>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</si>
  <si>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</si>
  <si>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</si>
  <si>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</si>
  <si>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</si>
  <si>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</si>
  <si>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</si>
  <si>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</si>
  <si>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</si>
  <si>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</si>
  <si>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</si>
  <si>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</si>
  <si>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</si>
  <si>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</si>
  <si>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</si>
  <si>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</si>
  <si>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</si>
  <si>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</si>
  <si>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</si>
  <si>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</si>
  <si>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</si>
  <si>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</si>
  <si>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</si>
  <si>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</si>
  <si>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</si>
  <si>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</si>
  <si>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</si>
  <si>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</si>
  <si>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</si>
  <si>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</si>
  <si>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</si>
  <si>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</si>
  <si>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</si>
  <si>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</si>
  <si>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</si>
  <si>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</si>
  <si>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</si>
  <si>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</si>
  <si>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</si>
  <si>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</si>
  <si>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</si>
  <si>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</si>
  <si>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</si>
  <si>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</si>
  <si>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</si>
  <si>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</si>
  <si>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</si>
  <si>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</si>
  <si>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</si>
  <si>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</si>
  <si>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Kiribati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</si>
  <si>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</si>
  <si>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</si>
  <si>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</si>
  <si>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</si>
  <si>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</si>
  <si>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</si>
  <si>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</si>
  <si>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</si>
  <si>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</si>
  <si>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</si>
  <si>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</si>
  <si>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</si>
  <si>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</si>
  <si>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</si>
  <si>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</si>
  <si>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</si>
  <si>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</si>
  <si>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</si>
  <si>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</si>
  <si>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</si>
  <si>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</si>
  <si>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</si>
  <si>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</si>
  <si>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</si>
  <si>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</si>
  <si>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</si>
  <si>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</si>
  <si>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</si>
  <si>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</si>
  <si>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</si>
  <si>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</si>
  <si>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</si>
  <si>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</si>
  <si>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</si>
  <si>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</si>
  <si>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</si>
  <si>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</si>
  <si>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</si>
  <si>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</si>
  <si>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</si>
  <si>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</si>
  <si>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</si>
  <si>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</si>
  <si>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</si>
  <si>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</si>
  <si>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</si>
  <si>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[0.46,0.52]</t>
  </si>
  <si>
    <t>[0.42,0.48]</t>
  </si>
  <si>
    <t>[0.50,0.57]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</si>
  <si>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</si>
  <si>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</si>
  <si>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</si>
  <si>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</si>
  <si>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</si>
  <si>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</si>
  <si>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</si>
  <si>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</si>
  <si>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</si>
  <si>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</si>
  <si>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</si>
  <si>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</si>
  <si>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</si>
  <si>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</si>
  <si>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</si>
  <si>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</si>
  <si>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</si>
  <si>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</si>
  <si>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</si>
  <si>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</si>
  <si>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</si>
  <si>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</si>
  <si>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</si>
  <si>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</si>
  <si>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</si>
  <si>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</si>
  <si>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</si>
  <si>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</si>
  <si>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</si>
  <si>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</si>
  <si>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</si>
  <si>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</si>
  <si>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</si>
  <si>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</si>
  <si>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</si>
  <si>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</si>
  <si>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</si>
  <si>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</si>
  <si>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</si>
  <si>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</si>
  <si>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</si>
  <si>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</si>
  <si>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</si>
  <si>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</si>
  <si>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</si>
  <si>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</si>
  <si>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</si>
  <si>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</si>
  <si>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</si>
  <si>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</si>
  <si>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</si>
  <si>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</si>
  <si>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</si>
  <si>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</si>
  <si>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</si>
  <si>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</si>
  <si>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</si>
  <si>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</si>
  <si>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</si>
  <si>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</si>
  <si>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</si>
  <si>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</si>
  <si>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</si>
  <si>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</si>
  <si>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</si>
  <si>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</si>
  <si>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</si>
  <si>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</si>
  <si>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</si>
  <si>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</si>
  <si>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</si>
  <si>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</si>
  <si>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</si>
  <si>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</si>
  <si>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</si>
  <si>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4. Upper Secondary</t>
  </si>
  <si>
    <t>GER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</si>
  <si>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</si>
  <si>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</si>
  <si>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</si>
  <si>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</si>
  <si>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the Kiribati Education for All (EFA) 2015 National Review. Pre-primary ANER is calculated as the product of the rate of new entrants into primary school who have attended Early Childhood Education programs (retrieved from the Kiribati EFA 2015 National Review).</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</si>
  <si>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</si>
  <si>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</si>
  <si>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</si>
  <si>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</si>
  <si>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</si>
  <si>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</si>
  <si>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</si>
  <si>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[0.44,0.49]</t>
  </si>
  <si>
    <t>[0.41,0.46]</t>
  </si>
  <si>
    <t>[0.48,0.53]</t>
  </si>
  <si>
    <t>[0.45,0.50]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</si>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</sst>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0CE3DB2-3EC7-4514-982E-9CC25EA1E39A}"/>
    <cellStyle name="Normal" xfId="0" builtinId="0"/>
    <cellStyle name="Normal 2" xfId="2" xr:uid="{7C5492A4-280E-4196-B04C-63F313E9F59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52171C5-0977-4076-B9CB-78A8C90CAD6B}"/>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B0A541E-F5E0-4A39-B06C-ED206EA78A7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6E378BED-B269-44A3-B26F-A8E80B82C5F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B2A9A38-EEC0-4F30-A133-02C21903DD7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D5A68F1-35BF-4DDB-8DF5-13EC278B72C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B975235-88AA-4ECD-9766-E168746FD95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I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I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1F6E02C-F44A-420A-BF08-39D37A15312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EED0A59-50D1-4007-A09D-53E03DFD42D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CBAFF52-8089-40D1-B4BA-EC149BB57BD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2CB9BC7-C688-4066-9009-A573393223B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F9779D9-5F9B-4316-8987-5A4A7C48A48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0B18E49-74A8-499E-A487-D235B1AD7A0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C8915CA-7552-463E-AAC2-10B1D9018D9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83C1285-60C9-4BB9-A7DE-EB17A73BB10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88341DE-9611-47A9-B8B5-FB04AFB05C1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E031EFA-3EC8-4BC3-9302-9692FFC4265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B86C93B-D552-4B1B-868B-63B3E2CB833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068863C-623F-463C-A110-7EB4B8BBCE0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248A9C3-05D1-40A5-B320-AFF4DE477F3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2B69223-8B14-4FAF-A9A8-4A0D3FFA2BB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3EA4C43-D490-4DC8-9705-B286BE4FF68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A8C4F2A-73FB-486E-831D-E7514174D62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CAAE4FF-51E1-4058-8B5B-9F3B25D40CE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A1E45B0-E091-4478-8184-1C82583EF2B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18C2D95-7929-427C-A985-0F7BD689F4F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B48B08B-6A39-4DB5-AA1B-CC11990D841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A383098-DE8D-4C38-AEEE-74DD47E13AD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96E2F26-B29F-48EF-99D0-4C9B6D7256C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964C2-6F81-4329-8C19-C15B0FB6571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F4BE273-9983-4474-A955-38656A3C07A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08B86-305F-4809-83A4-C150C398BC68}">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43</v>
      </c>
      <c r="C7" s="165" t="s">
        <v>327</v>
      </c>
      <c r="D7" s="166"/>
      <c r="E7" s="167"/>
      <c r="F7" s="165" t="s">
        <v>271</v>
      </c>
      <c r="G7" s="166"/>
      <c r="H7" s="167"/>
      <c r="I7" s="165" t="s">
        <v>272</v>
      </c>
      <c r="J7" s="166"/>
      <c r="K7" s="167"/>
      <c r="L7" s="135" t="s">
        <v>337</v>
      </c>
      <c r="M7" s="135" t="s">
        <v>50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v>400.63470458984375</v>
      </c>
      <c r="D24" s="60">
        <v>385.20654296875</v>
      </c>
      <c r="E24" s="96">
        <v>415.47457885742188</v>
      </c>
      <c r="F24" s="142">
        <v>400.63470458984375</v>
      </c>
      <c r="G24" s="60">
        <v>385.20654296875</v>
      </c>
      <c r="H24" s="96">
        <v>415.47457885742188</v>
      </c>
      <c r="I24" s="142">
        <v>2015</v>
      </c>
      <c r="J24" s="60">
        <v>2015</v>
      </c>
      <c r="K24" s="96">
        <v>2015</v>
      </c>
      <c r="L24" s="159" t="s">
        <v>338</v>
      </c>
      <c r="M24" s="143" t="s">
        <v>280</v>
      </c>
      <c r="N24" s="14"/>
      <c r="O24" s="14"/>
    </row>
    <row r="25" spans="1:15" ht="16.5" customHeight="1" x14ac:dyDescent="0.3">
      <c r="A25" s="14"/>
      <c r="B25" s="140">
        <f t="shared" si="0"/>
        <v>2016</v>
      </c>
      <c r="C25" s="142">
        <v>383.08612060546875</v>
      </c>
      <c r="D25" s="60">
        <v>371.599365234375</v>
      </c>
      <c r="E25" s="96">
        <v>394.417236328125</v>
      </c>
      <c r="F25" s="142">
        <v>383.08612060546875</v>
      </c>
      <c r="G25" s="60">
        <v>371.599365234375</v>
      </c>
      <c r="H25" s="96">
        <v>394.417236328125</v>
      </c>
      <c r="I25" s="142">
        <v>2016</v>
      </c>
      <c r="J25" s="60">
        <v>2016</v>
      </c>
      <c r="K25" s="96">
        <v>2016</v>
      </c>
      <c r="L25" s="159" t="s">
        <v>339</v>
      </c>
      <c r="M25" s="143" t="s">
        <v>280</v>
      </c>
      <c r="N25" s="14"/>
      <c r="O25" s="14"/>
    </row>
    <row r="26" spans="1:15" ht="16.5" customHeight="1" x14ac:dyDescent="0.3">
      <c r="A26" s="14"/>
      <c r="B26" s="140">
        <f t="shared" si="0"/>
        <v>2017</v>
      </c>
      <c r="C26" s="142"/>
      <c r="D26" s="60"/>
      <c r="E26" s="96"/>
      <c r="F26" s="142">
        <v>383.08612060546875</v>
      </c>
      <c r="G26" s="60">
        <v>371.599365234375</v>
      </c>
      <c r="H26" s="96">
        <v>394.417236328125</v>
      </c>
      <c r="I26" s="142">
        <v>2016</v>
      </c>
      <c r="J26" s="60">
        <v>2016</v>
      </c>
      <c r="K26" s="96">
        <v>2016</v>
      </c>
      <c r="L26" s="159" t="s">
        <v>285</v>
      </c>
      <c r="M26" s="143" t="s">
        <v>285</v>
      </c>
      <c r="N26" s="14"/>
      <c r="O26" s="14"/>
    </row>
    <row r="27" spans="1:15" ht="16.5" customHeight="1" x14ac:dyDescent="0.3">
      <c r="A27" s="14"/>
      <c r="B27" s="140">
        <f t="shared" si="0"/>
        <v>2018</v>
      </c>
      <c r="C27" s="142">
        <v>411.4844970703125</v>
      </c>
      <c r="D27" s="60">
        <v>396.07498168945313</v>
      </c>
      <c r="E27" s="96">
        <v>426.318359375</v>
      </c>
      <c r="F27" s="142">
        <v>411.4844970703125</v>
      </c>
      <c r="G27" s="60">
        <v>396.07498168945313</v>
      </c>
      <c r="H27" s="96">
        <v>426.318359375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411.4844970703125</v>
      </c>
      <c r="G28" s="149">
        <v>396.07498168945313</v>
      </c>
      <c r="H28" s="150">
        <v>426.318359375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6ED7384-7BFE-428D-85B6-0D812C27296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18AE-0E86-4F1C-A993-631340E2E17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43</v>
      </c>
      <c r="C7" s="47" t="s">
        <v>327</v>
      </c>
      <c r="D7" s="48"/>
      <c r="E7" s="50"/>
      <c r="F7" s="47" t="s">
        <v>271</v>
      </c>
      <c r="G7" s="48"/>
      <c r="H7" s="50"/>
      <c r="I7" s="47" t="s">
        <v>272</v>
      </c>
      <c r="J7" s="48"/>
      <c r="K7" s="50"/>
      <c r="L7" s="135" t="s">
        <v>50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0.77642548084259033</v>
      </c>
      <c r="D9" s="59">
        <v>0.73757433891296387</v>
      </c>
      <c r="E9" s="115">
        <v>0.81376379728317261</v>
      </c>
      <c r="F9" s="141">
        <v>0.77642548084259033</v>
      </c>
      <c r="G9" s="59">
        <v>0.73757427930831909</v>
      </c>
      <c r="H9" s="115">
        <v>0.81376379728317261</v>
      </c>
      <c r="I9" s="142">
        <v>2000</v>
      </c>
      <c r="J9" s="60">
        <v>2000</v>
      </c>
      <c r="K9" s="96">
        <v>2000</v>
      </c>
      <c r="L9" s="61" t="s">
        <v>283</v>
      </c>
    </row>
    <row r="10" spans="2:12" s="14" customFormat="1" ht="17.399999999999999" customHeight="1" x14ac:dyDescent="0.3">
      <c r="B10" s="140">
        <f>+B9+1</f>
        <v>2001</v>
      </c>
      <c r="C10" s="141">
        <v>0.77922737598419189</v>
      </c>
      <c r="D10" s="59">
        <v>0.74074578285217285</v>
      </c>
      <c r="E10" s="115">
        <v>0.8161502480506897</v>
      </c>
      <c r="F10" s="141">
        <v>0.77922737598419189</v>
      </c>
      <c r="G10" s="59">
        <v>0.74074584245681763</v>
      </c>
      <c r="H10" s="115">
        <v>0.8161502480506897</v>
      </c>
      <c r="I10" s="142">
        <v>2001</v>
      </c>
      <c r="J10" s="60">
        <v>2001</v>
      </c>
      <c r="K10" s="96">
        <v>2001</v>
      </c>
      <c r="L10" s="61" t="s">
        <v>283</v>
      </c>
    </row>
    <row r="11" spans="2:12" s="14" customFormat="1" ht="17.399999999999999" customHeight="1" x14ac:dyDescent="0.3">
      <c r="B11" s="140">
        <f t="shared" ref="B11:B28" si="0">+B10+1</f>
        <v>2002</v>
      </c>
      <c r="C11" s="141">
        <v>0.78202927112579346</v>
      </c>
      <c r="D11" s="59">
        <v>0.74391734600067139</v>
      </c>
      <c r="E11" s="115">
        <v>0.81853663921356201</v>
      </c>
      <c r="F11" s="141">
        <v>0.78202927112579346</v>
      </c>
      <c r="G11" s="59">
        <v>0.74391734600067139</v>
      </c>
      <c r="H11" s="115">
        <v>0.81853663921356201</v>
      </c>
      <c r="I11" s="142">
        <v>2002</v>
      </c>
      <c r="J11" s="60">
        <v>2002</v>
      </c>
      <c r="K11" s="96">
        <v>2002</v>
      </c>
      <c r="L11" s="61" t="s">
        <v>283</v>
      </c>
    </row>
    <row r="12" spans="2:12" s="14" customFormat="1" ht="17.399999999999999" customHeight="1" x14ac:dyDescent="0.3">
      <c r="B12" s="140">
        <f t="shared" si="0"/>
        <v>2003</v>
      </c>
      <c r="C12" s="141">
        <v>0.78306865692138672</v>
      </c>
      <c r="D12" s="59">
        <v>0.74436700344085693</v>
      </c>
      <c r="E12" s="115">
        <v>0.82004332542419434</v>
      </c>
      <c r="F12" s="141">
        <v>0.78306865692138672</v>
      </c>
      <c r="G12" s="59">
        <v>0.74436706304550171</v>
      </c>
      <c r="H12" s="115">
        <v>0.82004332542419434</v>
      </c>
      <c r="I12" s="142">
        <v>2003</v>
      </c>
      <c r="J12" s="60">
        <v>2003</v>
      </c>
      <c r="K12" s="96">
        <v>2003</v>
      </c>
      <c r="L12" s="61" t="s">
        <v>283</v>
      </c>
    </row>
    <row r="13" spans="2:12" s="14" customFormat="1" ht="17.399999999999999" customHeight="1" x14ac:dyDescent="0.3">
      <c r="B13" s="140">
        <f t="shared" si="0"/>
        <v>2004</v>
      </c>
      <c r="C13" s="141">
        <v>0.78410804271697998</v>
      </c>
      <c r="D13" s="59">
        <v>0.74481672048568726</v>
      </c>
      <c r="E13" s="115">
        <v>0.82155001163482666</v>
      </c>
      <c r="F13" s="141">
        <v>0.78410804271697998</v>
      </c>
      <c r="G13" s="59">
        <v>0.74481672048568726</v>
      </c>
      <c r="H13" s="115">
        <v>0.82155001163482666</v>
      </c>
      <c r="I13" s="142">
        <v>2004</v>
      </c>
      <c r="J13" s="60">
        <v>2004</v>
      </c>
      <c r="K13" s="96">
        <v>2004</v>
      </c>
      <c r="L13" s="61" t="s">
        <v>283</v>
      </c>
    </row>
    <row r="14" spans="2:12" s="14" customFormat="1" ht="17.399999999999999" customHeight="1" x14ac:dyDescent="0.3">
      <c r="B14" s="140">
        <f t="shared" si="0"/>
        <v>2005</v>
      </c>
      <c r="C14" s="141">
        <v>0.78514742851257324</v>
      </c>
      <c r="D14" s="59">
        <v>0.74526643753051758</v>
      </c>
      <c r="E14" s="115">
        <v>0.82305669784545898</v>
      </c>
      <c r="F14" s="141">
        <v>0.78514742851257324</v>
      </c>
      <c r="G14" s="59">
        <v>0.74526643753051758</v>
      </c>
      <c r="H14" s="115">
        <v>0.82305669784545898</v>
      </c>
      <c r="I14" s="142">
        <v>2005</v>
      </c>
      <c r="J14" s="60">
        <v>2005</v>
      </c>
      <c r="K14" s="96">
        <v>2005</v>
      </c>
      <c r="L14" s="61" t="s">
        <v>283</v>
      </c>
    </row>
    <row r="15" spans="2:12" s="14" customFormat="1" ht="17.399999999999999" customHeight="1" x14ac:dyDescent="0.3">
      <c r="B15" s="140">
        <f t="shared" si="0"/>
        <v>2006</v>
      </c>
      <c r="C15" s="141">
        <v>0.7861868143081665</v>
      </c>
      <c r="D15" s="59">
        <v>0.74571609497070313</v>
      </c>
      <c r="E15" s="115">
        <v>0.82456338405609131</v>
      </c>
      <c r="F15" s="141">
        <v>0.7861868143081665</v>
      </c>
      <c r="G15" s="59">
        <v>0.74571609497070313</v>
      </c>
      <c r="H15" s="115">
        <v>0.82456338405609131</v>
      </c>
      <c r="I15" s="142">
        <v>2006</v>
      </c>
      <c r="J15" s="60">
        <v>2006</v>
      </c>
      <c r="K15" s="96">
        <v>2006</v>
      </c>
      <c r="L15" s="61" t="s">
        <v>283</v>
      </c>
    </row>
    <row r="16" spans="2:12" s="14" customFormat="1" ht="17.399999999999999" customHeight="1" x14ac:dyDescent="0.3">
      <c r="B16" s="140">
        <f t="shared" si="0"/>
        <v>2007</v>
      </c>
      <c r="C16" s="141">
        <v>0.78722620010375977</v>
      </c>
      <c r="D16" s="59">
        <v>0.74616575241088867</v>
      </c>
      <c r="E16" s="115">
        <v>0.82607007026672363</v>
      </c>
      <c r="F16" s="141">
        <v>0.78722620010375977</v>
      </c>
      <c r="G16" s="59">
        <v>0.74616581201553345</v>
      </c>
      <c r="H16" s="115">
        <v>0.82607007026672363</v>
      </c>
      <c r="I16" s="142">
        <v>2007</v>
      </c>
      <c r="J16" s="60">
        <v>2007</v>
      </c>
      <c r="K16" s="96">
        <v>2007</v>
      </c>
      <c r="L16" s="61" t="s">
        <v>283</v>
      </c>
    </row>
    <row r="17" spans="2:12" s="14" customFormat="1" ht="17.399999999999999" customHeight="1" x14ac:dyDescent="0.3">
      <c r="B17" s="140">
        <f t="shared" si="0"/>
        <v>2008</v>
      </c>
      <c r="C17" s="141">
        <v>0.7889169454574585</v>
      </c>
      <c r="D17" s="59">
        <v>0.74737250804901123</v>
      </c>
      <c r="E17" s="115">
        <v>0.82827872037887573</v>
      </c>
      <c r="F17" s="141">
        <v>0.78891688585281372</v>
      </c>
      <c r="G17" s="59">
        <v>0.74737250804901123</v>
      </c>
      <c r="H17" s="115">
        <v>0.82827872037887573</v>
      </c>
      <c r="I17" s="142">
        <v>2008</v>
      </c>
      <c r="J17" s="60">
        <v>2008</v>
      </c>
      <c r="K17" s="96">
        <v>2008</v>
      </c>
      <c r="L17" s="61" t="s">
        <v>283</v>
      </c>
    </row>
    <row r="18" spans="2:12" s="14" customFormat="1" ht="17.399999999999999" customHeight="1" x14ac:dyDescent="0.3">
      <c r="B18" s="140">
        <f t="shared" si="0"/>
        <v>2009</v>
      </c>
      <c r="C18" s="141">
        <v>0.79060763120651245</v>
      </c>
      <c r="D18" s="59">
        <v>0.74857914447784424</v>
      </c>
      <c r="E18" s="115">
        <v>0.83048737049102783</v>
      </c>
      <c r="F18" s="141">
        <v>0.79060763120651245</v>
      </c>
      <c r="G18" s="59">
        <v>0.74857920408248901</v>
      </c>
      <c r="H18" s="115">
        <v>0.83048737049102783</v>
      </c>
      <c r="I18" s="142">
        <v>2009</v>
      </c>
      <c r="J18" s="60">
        <v>2009</v>
      </c>
      <c r="K18" s="96">
        <v>2009</v>
      </c>
      <c r="L18" s="61" t="s">
        <v>283</v>
      </c>
    </row>
    <row r="19" spans="2:12" s="14" customFormat="1" ht="17.399999999999999" customHeight="1" x14ac:dyDescent="0.3">
      <c r="B19" s="140">
        <f t="shared" si="0"/>
        <v>2010</v>
      </c>
      <c r="C19" s="141">
        <v>0.79229831695556641</v>
      </c>
      <c r="D19" s="59">
        <v>0.7497859001159668</v>
      </c>
      <c r="E19" s="115">
        <v>0.83269602060317993</v>
      </c>
      <c r="F19" s="141">
        <v>0.79229831695556641</v>
      </c>
      <c r="G19" s="59">
        <v>0.7497859001159668</v>
      </c>
      <c r="H19" s="115">
        <v>0.83269602060317993</v>
      </c>
      <c r="I19" s="142">
        <v>2010</v>
      </c>
      <c r="J19" s="60">
        <v>2010</v>
      </c>
      <c r="K19" s="96">
        <v>2010</v>
      </c>
      <c r="L19" s="61" t="s">
        <v>283</v>
      </c>
    </row>
    <row r="20" spans="2:12" s="14" customFormat="1" ht="17.399999999999999" customHeight="1" x14ac:dyDescent="0.3">
      <c r="B20" s="140">
        <f t="shared" si="0"/>
        <v>2011</v>
      </c>
      <c r="C20" s="141">
        <v>0.79398906230926514</v>
      </c>
      <c r="D20" s="59">
        <v>0.75099259614944458</v>
      </c>
      <c r="E20" s="115">
        <v>0.83490467071533203</v>
      </c>
      <c r="F20" s="141">
        <v>0.79398906230926514</v>
      </c>
      <c r="G20" s="59">
        <v>0.75099259614944458</v>
      </c>
      <c r="H20" s="115">
        <v>0.83490467071533203</v>
      </c>
      <c r="I20" s="142">
        <v>2011</v>
      </c>
      <c r="J20" s="60">
        <v>2011</v>
      </c>
      <c r="K20" s="96">
        <v>2011</v>
      </c>
      <c r="L20" s="61" t="s">
        <v>283</v>
      </c>
    </row>
    <row r="21" spans="2:12" s="14" customFormat="1" ht="17.399999999999999" customHeight="1" x14ac:dyDescent="0.3">
      <c r="B21" s="140">
        <f t="shared" si="0"/>
        <v>2012</v>
      </c>
      <c r="C21" s="141">
        <v>0.79567974805831909</v>
      </c>
      <c r="D21" s="59">
        <v>0.75219929218292236</v>
      </c>
      <c r="E21" s="115">
        <v>0.83711332082748413</v>
      </c>
      <c r="F21" s="141">
        <v>0.79567974805831909</v>
      </c>
      <c r="G21" s="59">
        <v>0.75219929218292236</v>
      </c>
      <c r="H21" s="115">
        <v>0.83711332082748413</v>
      </c>
      <c r="I21" s="142">
        <v>2012</v>
      </c>
      <c r="J21" s="60">
        <v>2012</v>
      </c>
      <c r="K21" s="96">
        <v>2012</v>
      </c>
      <c r="L21" s="61" t="s">
        <v>283</v>
      </c>
    </row>
    <row r="22" spans="2:12" s="14" customFormat="1" ht="17.399999999999999" customHeight="1" x14ac:dyDescent="0.3">
      <c r="B22" s="140">
        <f t="shared" si="0"/>
        <v>2013</v>
      </c>
      <c r="C22" s="141">
        <v>0.79748022556304932</v>
      </c>
      <c r="D22" s="59">
        <v>0.75428140163421631</v>
      </c>
      <c r="E22" s="115">
        <v>0.83870863914489746</v>
      </c>
      <c r="F22" s="141">
        <v>0.79748022556304932</v>
      </c>
      <c r="G22" s="59">
        <v>0.75428140163421631</v>
      </c>
      <c r="H22" s="115">
        <v>0.83870863914489746</v>
      </c>
      <c r="I22" s="142">
        <v>2013</v>
      </c>
      <c r="J22" s="60">
        <v>2013</v>
      </c>
      <c r="K22" s="96">
        <v>2013</v>
      </c>
      <c r="L22" s="61" t="s">
        <v>283</v>
      </c>
    </row>
    <row r="23" spans="2:12" s="14" customFormat="1" ht="17.399999999999999" customHeight="1" x14ac:dyDescent="0.3">
      <c r="B23" s="140">
        <f t="shared" si="0"/>
        <v>2014</v>
      </c>
      <c r="C23" s="141">
        <v>0.79928064346313477</v>
      </c>
      <c r="D23" s="59">
        <v>0.75636357069015503</v>
      </c>
      <c r="E23" s="115">
        <v>0.84030389785766602</v>
      </c>
      <c r="F23" s="141">
        <v>0.79928064346313477</v>
      </c>
      <c r="G23" s="59">
        <v>0.75636357069015503</v>
      </c>
      <c r="H23" s="115">
        <v>0.84030389785766602</v>
      </c>
      <c r="I23" s="142">
        <v>2014</v>
      </c>
      <c r="J23" s="60">
        <v>2014</v>
      </c>
      <c r="K23" s="96">
        <v>2014</v>
      </c>
      <c r="L23" s="61" t="s">
        <v>283</v>
      </c>
    </row>
    <row r="24" spans="2:12" s="14" customFormat="1" ht="17.399999999999999" customHeight="1" x14ac:dyDescent="0.3">
      <c r="B24" s="140">
        <f t="shared" si="0"/>
        <v>2015</v>
      </c>
      <c r="C24" s="141">
        <v>0.80108106136322021</v>
      </c>
      <c r="D24" s="59">
        <v>0.75844568014144897</v>
      </c>
      <c r="E24" s="115">
        <v>0.84189921617507935</v>
      </c>
      <c r="F24" s="141">
        <v>0.80108106136322021</v>
      </c>
      <c r="G24" s="59">
        <v>0.75844568014144897</v>
      </c>
      <c r="H24" s="115">
        <v>0.84189921617507935</v>
      </c>
      <c r="I24" s="142">
        <v>2015</v>
      </c>
      <c r="J24" s="60">
        <v>2015</v>
      </c>
      <c r="K24" s="96">
        <v>2015</v>
      </c>
      <c r="L24" s="61" t="s">
        <v>283</v>
      </c>
    </row>
    <row r="25" spans="2:12" s="14" customFormat="1" ht="17.399999999999999" customHeight="1" x14ac:dyDescent="0.3">
      <c r="B25" s="140">
        <f t="shared" si="0"/>
        <v>2016</v>
      </c>
      <c r="C25" s="141">
        <v>0.80288147926330566</v>
      </c>
      <c r="D25" s="59">
        <v>0.7605278491973877</v>
      </c>
      <c r="E25" s="115">
        <v>0.8434944748878479</v>
      </c>
      <c r="F25" s="141">
        <v>0.80288147926330566</v>
      </c>
      <c r="G25" s="59">
        <v>0.7605278491973877</v>
      </c>
      <c r="H25" s="115">
        <v>0.8434944748878479</v>
      </c>
      <c r="I25" s="142">
        <v>2016</v>
      </c>
      <c r="J25" s="60">
        <v>2016</v>
      </c>
      <c r="K25" s="96">
        <v>2016</v>
      </c>
      <c r="L25" s="61" t="s">
        <v>283</v>
      </c>
    </row>
    <row r="26" spans="2:12" s="14" customFormat="1" ht="17.399999999999999" customHeight="1" x14ac:dyDescent="0.3">
      <c r="B26" s="140">
        <f t="shared" si="0"/>
        <v>2017</v>
      </c>
      <c r="C26" s="141">
        <v>0.80468195676803589</v>
      </c>
      <c r="D26" s="59">
        <v>0.76260995864868164</v>
      </c>
      <c r="E26" s="115">
        <v>0.84508979320526123</v>
      </c>
      <c r="F26" s="141">
        <v>0.80468195676803589</v>
      </c>
      <c r="G26" s="59">
        <v>0.76260995864868164</v>
      </c>
      <c r="H26" s="115">
        <v>0.84508979320526123</v>
      </c>
      <c r="I26" s="142">
        <v>2017</v>
      </c>
      <c r="J26" s="60">
        <v>2017</v>
      </c>
      <c r="K26" s="96">
        <v>2017</v>
      </c>
      <c r="L26" s="61" t="s">
        <v>283</v>
      </c>
    </row>
    <row r="27" spans="2:12" s="14" customFormat="1" ht="17.399999999999999" customHeight="1" x14ac:dyDescent="0.3">
      <c r="B27" s="140">
        <f t="shared" si="0"/>
        <v>2018</v>
      </c>
      <c r="C27" s="141">
        <v>0.80684030055999756</v>
      </c>
      <c r="D27" s="59">
        <v>0.76497983932495117</v>
      </c>
      <c r="E27" s="115">
        <v>0.8469616174697876</v>
      </c>
      <c r="F27" s="141">
        <v>0.80684030055999756</v>
      </c>
      <c r="G27" s="59">
        <v>0.76497983932495117</v>
      </c>
      <c r="H27" s="115">
        <v>0.8469616174697876</v>
      </c>
      <c r="I27" s="142">
        <v>2018</v>
      </c>
      <c r="J27" s="60">
        <v>2018</v>
      </c>
      <c r="K27" s="96">
        <v>2018</v>
      </c>
      <c r="L27" s="61" t="s">
        <v>283</v>
      </c>
    </row>
    <row r="28" spans="2:12" s="14" customFormat="1" ht="17.399999999999999" customHeight="1" thickBot="1" x14ac:dyDescent="0.35">
      <c r="B28" s="144">
        <f t="shared" si="0"/>
        <v>2019</v>
      </c>
      <c r="C28" s="145">
        <v>0.808998703956604</v>
      </c>
      <c r="D28" s="146">
        <v>0.76734966039657593</v>
      </c>
      <c r="E28" s="147">
        <v>0.84883344173431396</v>
      </c>
      <c r="F28" s="145">
        <v>0.808998703956604</v>
      </c>
      <c r="G28" s="146">
        <v>0.76734966039657593</v>
      </c>
      <c r="H28" s="147">
        <v>0.84883344173431396</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9F01665-78E5-47DF-B5E4-DE6DE496EEA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AD5A6-5655-4E24-90DB-FBEDADDF3E5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43</v>
      </c>
      <c r="C7" s="165" t="s">
        <v>327</v>
      </c>
      <c r="D7" s="166"/>
      <c r="E7" s="167"/>
      <c r="F7" s="165" t="s">
        <v>271</v>
      </c>
      <c r="G7" s="166"/>
      <c r="H7" s="167"/>
      <c r="I7" s="165" t="s">
        <v>272</v>
      </c>
      <c r="J7" s="166"/>
      <c r="K7" s="167"/>
      <c r="L7" s="135" t="s">
        <v>50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BE6546C-76B2-46A3-AE4D-A6462405BE8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F1237-0B5A-4D61-9760-3543DAAAB85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43</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52.593399047851563</v>
      </c>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64.995330810546875</v>
      </c>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v>68.354705810546875</v>
      </c>
      <c r="J15" s="190">
        <v>64.893714904785156</v>
      </c>
      <c r="K15" s="190">
        <v>71</v>
      </c>
      <c r="L15" s="190"/>
      <c r="M15" s="190"/>
      <c r="N15" s="190"/>
      <c r="O15" s="190">
        <v>68.354705810546875</v>
      </c>
      <c r="P15" s="190">
        <v>64.893714904785156</v>
      </c>
      <c r="Q15" s="190">
        <v>71</v>
      </c>
      <c r="R15" s="43" t="s">
        <v>356</v>
      </c>
      <c r="S15" s="16" t="s">
        <v>357</v>
      </c>
      <c r="T15" s="16"/>
      <c r="U15" s="16"/>
      <c r="V15" s="16"/>
      <c r="X15" s="191"/>
    </row>
    <row r="16" spans="1:27" s="14" customFormat="1" ht="14.4" x14ac:dyDescent="0.3">
      <c r="B16" s="140">
        <f t="shared" si="0"/>
        <v>2006</v>
      </c>
      <c r="C16" s="190"/>
      <c r="D16" s="190"/>
      <c r="E16" s="190"/>
      <c r="F16" s="190"/>
      <c r="G16" s="190"/>
      <c r="H16" s="190"/>
      <c r="I16" s="190">
        <v>75.190177917480469</v>
      </c>
      <c r="J16" s="190">
        <v>76.345542907714844</v>
      </c>
      <c r="K16" s="190">
        <v>75</v>
      </c>
      <c r="L16" s="190"/>
      <c r="M16" s="190"/>
      <c r="N16" s="190"/>
      <c r="O16" s="190">
        <v>75.190177917480469</v>
      </c>
      <c r="P16" s="190">
        <v>76.345542907714844</v>
      </c>
      <c r="Q16" s="190">
        <v>75</v>
      </c>
      <c r="R16" s="43" t="s">
        <v>356</v>
      </c>
      <c r="S16" s="16" t="s">
        <v>357</v>
      </c>
      <c r="T16" s="16"/>
      <c r="U16" s="16"/>
      <c r="V16" s="16"/>
      <c r="X16" s="191"/>
    </row>
    <row r="17" spans="1:27" s="14" customFormat="1" ht="14.4" x14ac:dyDescent="0.3">
      <c r="B17" s="140">
        <f t="shared" si="0"/>
        <v>2007</v>
      </c>
      <c r="C17" s="190"/>
      <c r="D17" s="190"/>
      <c r="E17" s="190"/>
      <c r="F17" s="190"/>
      <c r="G17" s="190"/>
      <c r="H17" s="190"/>
      <c r="I17" s="190">
        <v>68.354705810546875</v>
      </c>
      <c r="J17" s="190">
        <v>68.710990905761719</v>
      </c>
      <c r="K17" s="190">
        <v>68</v>
      </c>
      <c r="L17" s="190"/>
      <c r="M17" s="190"/>
      <c r="N17" s="190"/>
      <c r="O17" s="190">
        <v>68.354705810546875</v>
      </c>
      <c r="P17" s="190">
        <v>68.710990905761719</v>
      </c>
      <c r="Q17" s="190">
        <v>68</v>
      </c>
      <c r="R17" s="43" t="s">
        <v>356</v>
      </c>
      <c r="S17" s="16" t="s">
        <v>357</v>
      </c>
      <c r="T17" s="16"/>
      <c r="U17" s="16"/>
      <c r="V17" s="16"/>
      <c r="X17" s="191"/>
    </row>
    <row r="18" spans="1:27" s="14" customFormat="1" ht="14.4" x14ac:dyDescent="0.3">
      <c r="B18" s="140">
        <f t="shared" si="0"/>
        <v>2008</v>
      </c>
      <c r="C18" s="190"/>
      <c r="D18" s="190"/>
      <c r="E18" s="190"/>
      <c r="F18" s="190"/>
      <c r="G18" s="190"/>
      <c r="H18" s="190"/>
      <c r="I18" s="190">
        <v>53.707271575927734</v>
      </c>
      <c r="J18" s="190">
        <v>53.441879272460938</v>
      </c>
      <c r="K18" s="190">
        <v>54</v>
      </c>
      <c r="L18" s="190"/>
      <c r="M18" s="190"/>
      <c r="N18" s="190"/>
      <c r="O18" s="190">
        <v>53.707271575927734</v>
      </c>
      <c r="P18" s="190">
        <v>53.441879272460938</v>
      </c>
      <c r="Q18" s="190">
        <v>54</v>
      </c>
      <c r="R18" s="43" t="s">
        <v>356</v>
      </c>
      <c r="S18" s="16" t="s">
        <v>357</v>
      </c>
      <c r="T18" s="16"/>
      <c r="U18" s="16"/>
      <c r="V18" s="16"/>
      <c r="X18" s="191"/>
    </row>
    <row r="19" spans="1:27" s="14" customFormat="1" ht="14.4" x14ac:dyDescent="0.3">
      <c r="B19" s="140">
        <f t="shared" si="0"/>
        <v>2009</v>
      </c>
      <c r="C19" s="190"/>
      <c r="D19" s="190"/>
      <c r="E19" s="190"/>
      <c r="F19" s="190"/>
      <c r="G19" s="190"/>
      <c r="H19" s="190"/>
      <c r="I19" s="190">
        <v>64.448722839355469</v>
      </c>
      <c r="J19" s="190">
        <v>63.93939208984375</v>
      </c>
      <c r="K19" s="190">
        <v>65</v>
      </c>
      <c r="L19" s="190"/>
      <c r="M19" s="190"/>
      <c r="N19" s="190"/>
      <c r="O19" s="190">
        <v>64.448722839355469</v>
      </c>
      <c r="P19" s="190">
        <v>63.93939208984375</v>
      </c>
      <c r="Q19" s="190">
        <v>65</v>
      </c>
      <c r="R19" s="43" t="s">
        <v>356</v>
      </c>
      <c r="S19" s="16" t="s">
        <v>357</v>
      </c>
      <c r="T19" s="16"/>
      <c r="U19" s="16"/>
      <c r="V19" s="16"/>
      <c r="X19" s="191"/>
    </row>
    <row r="20" spans="1:27" s="14" customFormat="1" ht="14.4" x14ac:dyDescent="0.3">
      <c r="B20" s="140">
        <f t="shared" si="0"/>
        <v>2010</v>
      </c>
      <c r="C20" s="190"/>
      <c r="D20" s="190"/>
      <c r="E20" s="190"/>
      <c r="F20" s="190"/>
      <c r="G20" s="190"/>
      <c r="H20" s="190"/>
      <c r="I20" s="190">
        <v>52.73077392578125</v>
      </c>
      <c r="J20" s="190">
        <v>53.441879272460938</v>
      </c>
      <c r="K20" s="190">
        <v>53</v>
      </c>
      <c r="L20" s="190"/>
      <c r="M20" s="190"/>
      <c r="N20" s="190"/>
      <c r="O20" s="190">
        <v>52.73077392578125</v>
      </c>
      <c r="P20" s="190">
        <v>52.314048767089844</v>
      </c>
      <c r="Q20" s="190">
        <v>53.181819915771484</v>
      </c>
      <c r="R20" s="43" t="s">
        <v>356</v>
      </c>
      <c r="S20" s="16" t="s">
        <v>357</v>
      </c>
      <c r="T20" s="16"/>
      <c r="U20" s="16"/>
      <c r="V20" s="16"/>
      <c r="X20" s="191"/>
    </row>
    <row r="21" spans="1:27" s="14" customFormat="1" ht="14.4" x14ac:dyDescent="0.3">
      <c r="B21" s="140">
        <f t="shared" si="0"/>
        <v>2011</v>
      </c>
      <c r="C21" s="190"/>
      <c r="D21" s="190"/>
      <c r="E21" s="190"/>
      <c r="F21" s="190"/>
      <c r="G21" s="190"/>
      <c r="H21" s="190"/>
      <c r="I21" s="190">
        <v>67.378211975097656</v>
      </c>
      <c r="J21" s="190">
        <v>63.93939208984375</v>
      </c>
      <c r="K21" s="190">
        <v>71</v>
      </c>
      <c r="L21" s="190"/>
      <c r="M21" s="190"/>
      <c r="N21" s="190"/>
      <c r="O21" s="190">
        <v>67.378211975097656</v>
      </c>
      <c r="P21" s="190">
        <v>63.93939208984375</v>
      </c>
      <c r="Q21" s="190">
        <v>71</v>
      </c>
      <c r="R21" s="43" t="s">
        <v>356</v>
      </c>
      <c r="S21" s="16" t="s">
        <v>357</v>
      </c>
      <c r="T21" s="16"/>
      <c r="U21" s="16"/>
      <c r="V21" s="16"/>
      <c r="X21" s="191"/>
    </row>
    <row r="22" spans="1:27" s="14" customFormat="1" ht="14.4" x14ac:dyDescent="0.3">
      <c r="B22" s="140">
        <f t="shared" si="0"/>
        <v>2012</v>
      </c>
      <c r="C22" s="190"/>
      <c r="D22" s="190"/>
      <c r="E22" s="190"/>
      <c r="F22" s="190"/>
      <c r="G22" s="190"/>
      <c r="H22" s="190"/>
      <c r="I22" s="190">
        <v>65.425216674804688</v>
      </c>
      <c r="J22" s="190">
        <v>62.030754089355469</v>
      </c>
      <c r="K22" s="190">
        <v>68</v>
      </c>
      <c r="L22" s="190"/>
      <c r="M22" s="190"/>
      <c r="N22" s="190"/>
      <c r="O22" s="190">
        <v>65.425216674804688</v>
      </c>
      <c r="P22" s="190">
        <v>62.030754089355469</v>
      </c>
      <c r="Q22" s="190">
        <v>68</v>
      </c>
      <c r="R22" s="43" t="s">
        <v>356</v>
      </c>
      <c r="S22" s="16" t="s">
        <v>357</v>
      </c>
      <c r="T22" s="16"/>
      <c r="U22" s="16"/>
      <c r="V22" s="16"/>
      <c r="X22" s="191"/>
    </row>
    <row r="23" spans="1:27" s="14" customFormat="1" ht="14.4" x14ac:dyDescent="0.3">
      <c r="B23" s="140">
        <f t="shared" si="0"/>
        <v>2013</v>
      </c>
      <c r="C23" s="190"/>
      <c r="D23" s="190"/>
      <c r="E23" s="190"/>
      <c r="F23" s="190"/>
      <c r="G23" s="190"/>
      <c r="H23" s="190"/>
      <c r="I23" s="190">
        <v>73.2371826171875</v>
      </c>
      <c r="J23" s="190">
        <v>70.61962890625</v>
      </c>
      <c r="K23" s="190">
        <v>76</v>
      </c>
      <c r="L23" s="190"/>
      <c r="M23" s="190"/>
      <c r="N23" s="190"/>
      <c r="O23" s="190">
        <v>73.2371826171875</v>
      </c>
      <c r="P23" s="190">
        <v>70.61962890625</v>
      </c>
      <c r="Q23" s="190">
        <v>76</v>
      </c>
      <c r="R23" s="43" t="s">
        <v>356</v>
      </c>
      <c r="S23" s="16" t="s">
        <v>357</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73.2371826171875</v>
      </c>
      <c r="P27" s="190">
        <v>70.61962890625</v>
      </c>
      <c r="Q27" s="190">
        <v>76</v>
      </c>
      <c r="R27" s="43" t="s">
        <v>356</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73.2371826171875</v>
      </c>
      <c r="P29" s="194">
        <v>70.61962890625</v>
      </c>
      <c r="Q29" s="194">
        <v>76</v>
      </c>
      <c r="R29" s="195" t="s">
        <v>356</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43</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355</v>
      </c>
      <c r="S34" s="90" t="s">
        <v>273</v>
      </c>
      <c r="T34" s="90" t="s">
        <v>332</v>
      </c>
      <c r="U34" s="90" t="s">
        <v>333</v>
      </c>
      <c r="V34" s="90" t="s">
        <v>273</v>
      </c>
      <c r="W34" s="90" t="s">
        <v>332</v>
      </c>
      <c r="X34" s="90" t="s">
        <v>333</v>
      </c>
      <c r="Y34" s="90" t="s">
        <v>355</v>
      </c>
      <c r="Z34" s="183"/>
      <c r="AA34" s="14"/>
    </row>
    <row r="35" spans="1:27" ht="18.899999999999999" customHeight="1" x14ac:dyDescent="0.3">
      <c r="A35" s="14"/>
      <c r="B35" s="140">
        <v>2000</v>
      </c>
      <c r="C35" s="190">
        <v>109.55174255371094</v>
      </c>
      <c r="D35" s="190">
        <v>110</v>
      </c>
      <c r="E35" s="190">
        <v>109.06378173828125</v>
      </c>
      <c r="F35" s="190"/>
      <c r="G35" s="190"/>
      <c r="H35" s="190"/>
      <c r="I35" s="190"/>
      <c r="J35" s="190"/>
      <c r="K35" s="190"/>
      <c r="L35" s="190">
        <v>99.883056640625</v>
      </c>
      <c r="M35" s="190">
        <v>100</v>
      </c>
      <c r="N35" s="190">
        <v>99.755760192871094</v>
      </c>
      <c r="O35" s="190">
        <v>99.883056640625</v>
      </c>
      <c r="P35" s="190">
        <v>100</v>
      </c>
      <c r="Q35" s="190">
        <v>99.755760192871094</v>
      </c>
      <c r="R35" s="190" t="s">
        <v>363</v>
      </c>
      <c r="S35" s="190"/>
      <c r="T35" s="190"/>
      <c r="U35" s="190"/>
      <c r="V35" s="190"/>
      <c r="W35" s="190"/>
      <c r="X35" s="190"/>
      <c r="Y35" s="190" t="s">
        <v>285</v>
      </c>
      <c r="Z35" s="192" t="s">
        <v>285</v>
      </c>
      <c r="AA35" s="14"/>
    </row>
    <row r="36" spans="1:27" ht="14.4" x14ac:dyDescent="0.3">
      <c r="A36" s="14"/>
      <c r="B36" s="140">
        <f>+B35+1</f>
        <v>2001</v>
      </c>
      <c r="C36" s="190">
        <v>117.98361206054688</v>
      </c>
      <c r="D36" s="190">
        <v>115.32129669189453</v>
      </c>
      <c r="E36" s="190">
        <v>120.87516021728516</v>
      </c>
      <c r="F36" s="190"/>
      <c r="G36" s="190"/>
      <c r="H36" s="190"/>
      <c r="I36" s="190"/>
      <c r="J36" s="190"/>
      <c r="K36" s="190"/>
      <c r="L36" s="190">
        <v>97.614692687988281</v>
      </c>
      <c r="M36" s="190">
        <v>95.418479919433594</v>
      </c>
      <c r="N36" s="190">
        <v>100</v>
      </c>
      <c r="O36" s="190">
        <v>97.614692687988281</v>
      </c>
      <c r="P36" s="190">
        <v>95.418479919433594</v>
      </c>
      <c r="Q36" s="190">
        <v>100</v>
      </c>
      <c r="R36" s="190" t="s">
        <v>363</v>
      </c>
      <c r="S36" s="190"/>
      <c r="T36" s="190"/>
      <c r="U36" s="190"/>
      <c r="V36" s="190"/>
      <c r="W36" s="190"/>
      <c r="X36" s="190"/>
      <c r="Y36" s="190" t="s">
        <v>285</v>
      </c>
      <c r="Z36" s="192" t="s">
        <v>285</v>
      </c>
      <c r="AA36" s="14"/>
    </row>
    <row r="37" spans="1:27" ht="14.4" x14ac:dyDescent="0.3">
      <c r="A37" s="14"/>
      <c r="B37" s="140">
        <f t="shared" ref="B37:B54" si="1">+B36+1</f>
        <v>2002</v>
      </c>
      <c r="C37" s="190">
        <v>110.58920288085938</v>
      </c>
      <c r="D37" s="190">
        <v>109.26351928710938</v>
      </c>
      <c r="E37" s="190">
        <v>112.02050018310547</v>
      </c>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v>116.16175842285156</v>
      </c>
      <c r="D38" s="190">
        <v>116.20159149169922</v>
      </c>
      <c r="E38" s="190">
        <v>116.11921691894531</v>
      </c>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111.88275146484375</v>
      </c>
      <c r="D39" s="190">
        <v>109.94412994384766</v>
      </c>
      <c r="E39" s="190">
        <v>113.92610168457031</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111.93367004394531</v>
      </c>
      <c r="D40" s="190">
        <v>111.14588928222656</v>
      </c>
      <c r="E40" s="190">
        <v>112.75301361083984</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108.24250030517578</v>
      </c>
      <c r="D41" s="190">
        <v>108.82975769042969</v>
      </c>
      <c r="E41" s="190">
        <v>107.63546752929688</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105.66391754150391</v>
      </c>
      <c r="D42" s="190">
        <v>104.30944061279297</v>
      </c>
      <c r="E42" s="190">
        <v>107.06587982177734</v>
      </c>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v>110.11473846435547</v>
      </c>
      <c r="D43" s="190">
        <v>107.62644195556641</v>
      </c>
      <c r="E43" s="190">
        <v>112.70925903320313</v>
      </c>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v>110.12380981445313</v>
      </c>
      <c r="D44" s="190">
        <v>107.23439025878906</v>
      </c>
      <c r="E44" s="190">
        <v>113.17243194580078</v>
      </c>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v>113.91586303710938</v>
      </c>
      <c r="D49" s="190">
        <v>113.04708099365234</v>
      </c>
      <c r="E49" s="190">
        <v>114.81852722167969</v>
      </c>
      <c r="F49" s="190">
        <v>97.432403564453125</v>
      </c>
      <c r="G49" s="190"/>
      <c r="H49" s="190"/>
      <c r="I49" s="190">
        <v>98.647911071777344</v>
      </c>
      <c r="J49" s="190"/>
      <c r="K49" s="190"/>
      <c r="L49" s="190">
        <v>98.647911071777344</v>
      </c>
      <c r="M49" s="190">
        <v>97.346588134765625</v>
      </c>
      <c r="N49" s="190">
        <v>100</v>
      </c>
      <c r="O49" s="190">
        <v>98.647911071777344</v>
      </c>
      <c r="P49" s="190">
        <v>97.346588134765625</v>
      </c>
      <c r="Q49" s="190">
        <v>100</v>
      </c>
      <c r="R49" s="190" t="s">
        <v>363</v>
      </c>
      <c r="S49" s="190">
        <v>1.9330500364303589</v>
      </c>
      <c r="T49" s="190">
        <v>2.1983399391174316</v>
      </c>
      <c r="U49" s="190">
        <v>1.6616699695587158</v>
      </c>
      <c r="V49" s="190">
        <v>96.740997314453125</v>
      </c>
      <c r="W49" s="190">
        <v>95.206581115722656</v>
      </c>
      <c r="X49" s="190">
        <v>98.338333129882813</v>
      </c>
      <c r="Y49" s="190" t="s">
        <v>363</v>
      </c>
      <c r="Z49" s="192" t="s">
        <v>285</v>
      </c>
      <c r="AA49" s="14"/>
    </row>
    <row r="50" spans="1:27" ht="14.4" x14ac:dyDescent="0.3">
      <c r="A50" s="14"/>
      <c r="B50" s="140">
        <f t="shared" si="1"/>
        <v>2015</v>
      </c>
      <c r="C50" s="190">
        <v>105.55113220214844</v>
      </c>
      <c r="D50" s="190">
        <v>104.50215148925781</v>
      </c>
      <c r="E50" s="190">
        <v>106.63520050048828</v>
      </c>
      <c r="F50" s="190">
        <v>95.765556335449219</v>
      </c>
      <c r="G50" s="190"/>
      <c r="H50" s="190"/>
      <c r="I50" s="190">
        <v>97.44464111328125</v>
      </c>
      <c r="J50" s="190"/>
      <c r="K50" s="190"/>
      <c r="L50" s="190">
        <v>97.44464111328125</v>
      </c>
      <c r="M50" s="190">
        <v>94.971992492675781</v>
      </c>
      <c r="N50" s="190">
        <v>100</v>
      </c>
      <c r="O50" s="190">
        <v>97.44464111328125</v>
      </c>
      <c r="P50" s="190">
        <v>94.971992492675781</v>
      </c>
      <c r="Q50" s="190">
        <v>100</v>
      </c>
      <c r="R50" s="190" t="s">
        <v>363</v>
      </c>
      <c r="S50" s="190"/>
      <c r="T50" s="190"/>
      <c r="U50" s="190"/>
      <c r="V50" s="190"/>
      <c r="W50" s="190"/>
      <c r="X50" s="190"/>
      <c r="Y50" s="190" t="s">
        <v>285</v>
      </c>
      <c r="Z50" s="192" t="s">
        <v>285</v>
      </c>
      <c r="AA50" s="14"/>
    </row>
    <row r="51" spans="1:27" ht="14.4" x14ac:dyDescent="0.3">
      <c r="A51" s="14"/>
      <c r="B51" s="140">
        <f t="shared" si="1"/>
        <v>2016</v>
      </c>
      <c r="C51" s="190">
        <v>106.28383636474609</v>
      </c>
      <c r="D51" s="190">
        <v>105.08306121826172</v>
      </c>
      <c r="E51" s="190">
        <v>107.52303314208984</v>
      </c>
      <c r="F51" s="190">
        <v>97.475906372070313</v>
      </c>
      <c r="G51" s="190"/>
      <c r="H51" s="190"/>
      <c r="I51" s="190">
        <v>98.239616394042969</v>
      </c>
      <c r="J51" s="190"/>
      <c r="K51" s="190"/>
      <c r="L51" s="190">
        <v>98.239616394042969</v>
      </c>
      <c r="M51" s="190">
        <v>96.533798217773438</v>
      </c>
      <c r="N51" s="190">
        <v>100</v>
      </c>
      <c r="O51" s="190">
        <v>98.239616394042969</v>
      </c>
      <c r="P51" s="190">
        <v>96.533798217773438</v>
      </c>
      <c r="Q51" s="190">
        <v>100</v>
      </c>
      <c r="R51" s="190" t="s">
        <v>363</v>
      </c>
      <c r="S51" s="190">
        <v>2.0734601020812988</v>
      </c>
      <c r="T51" s="190">
        <v>2.0646500587463379</v>
      </c>
      <c r="U51" s="190">
        <v>2.0823400020599365</v>
      </c>
      <c r="V51" s="190">
        <v>96.202659606933594</v>
      </c>
      <c r="W51" s="190">
        <v>94.54071044921875</v>
      </c>
      <c r="X51" s="190">
        <v>97.91766357421875</v>
      </c>
      <c r="Y51" s="190" t="s">
        <v>363</v>
      </c>
      <c r="Z51" s="192" t="s">
        <v>285</v>
      </c>
      <c r="AA51" s="14"/>
    </row>
    <row r="52" spans="1:27" ht="14.4" x14ac:dyDescent="0.3">
      <c r="A52" s="14"/>
      <c r="B52" s="140">
        <f t="shared" si="1"/>
        <v>2017</v>
      </c>
      <c r="C52" s="190">
        <v>101.30461120605469</v>
      </c>
      <c r="D52" s="190">
        <v>97.878433227539063</v>
      </c>
      <c r="E52" s="190">
        <v>104.85784912109375</v>
      </c>
      <c r="F52" s="190">
        <v>94.692779541015625</v>
      </c>
      <c r="G52" s="190"/>
      <c r="H52" s="190"/>
      <c r="I52" s="190">
        <v>96.087509155273438</v>
      </c>
      <c r="J52" s="190"/>
      <c r="K52" s="190"/>
      <c r="L52" s="190">
        <v>96.087509155273438</v>
      </c>
      <c r="M52" s="190">
        <v>92.314918518066406</v>
      </c>
      <c r="N52" s="190">
        <v>100</v>
      </c>
      <c r="O52" s="190">
        <v>96.087509155273438</v>
      </c>
      <c r="P52" s="190">
        <v>92.314918518066406</v>
      </c>
      <c r="Q52" s="190">
        <v>100</v>
      </c>
      <c r="R52" s="190" t="s">
        <v>363</v>
      </c>
      <c r="S52" s="190"/>
      <c r="T52" s="190"/>
      <c r="U52" s="190"/>
      <c r="V52" s="190">
        <v>94.095176696777344</v>
      </c>
      <c r="W52" s="190">
        <v>90.408935546875</v>
      </c>
      <c r="X52" s="190">
        <v>97.91766357421875</v>
      </c>
      <c r="Y52" s="190" t="s">
        <v>363</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96.087509155273438</v>
      </c>
      <c r="P54" s="194">
        <v>92.314918518066406</v>
      </c>
      <c r="Q54" s="194">
        <v>100</v>
      </c>
      <c r="R54" s="194" t="s">
        <v>363</v>
      </c>
      <c r="S54" s="194"/>
      <c r="T54" s="194"/>
      <c r="U54" s="194"/>
      <c r="V54" s="194">
        <v>94.095176696777344</v>
      </c>
      <c r="W54" s="194">
        <v>90.408935546875</v>
      </c>
      <c r="X54" s="194">
        <v>97.91766357421875</v>
      </c>
      <c r="Y54" s="194" t="s">
        <v>363</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43</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355</v>
      </c>
      <c r="S59" s="90" t="s">
        <v>273</v>
      </c>
      <c r="T59" s="90" t="s">
        <v>332</v>
      </c>
      <c r="U59" s="90" t="s">
        <v>333</v>
      </c>
      <c r="V59" s="90" t="s">
        <v>273</v>
      </c>
      <c r="W59" s="90" t="s">
        <v>332</v>
      </c>
      <c r="X59" s="90" t="s">
        <v>333</v>
      </c>
      <c r="Y59" s="90" t="s">
        <v>355</v>
      </c>
      <c r="Z59" s="183"/>
      <c r="AA59" s="14"/>
    </row>
    <row r="60" spans="1:27" ht="20.100000000000001" customHeight="1" x14ac:dyDescent="0.3">
      <c r="A60" s="14"/>
      <c r="B60" s="140">
        <v>2000</v>
      </c>
      <c r="C60" s="190">
        <v>43.73583984375</v>
      </c>
      <c r="D60" s="190">
        <v>38.371730804443359</v>
      </c>
      <c r="E60" s="190">
        <v>49.385181427001953</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56.821750640869141</v>
      </c>
      <c r="D61" s="190">
        <v>51.647350311279297</v>
      </c>
      <c r="E61" s="190">
        <v>62.321659088134766</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81.460418701171875</v>
      </c>
      <c r="D62" s="190">
        <v>79.517707824707031</v>
      </c>
      <c r="E62" s="190">
        <v>83.534652709960938</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119.86260223388672</v>
      </c>
      <c r="D63" s="190">
        <v>112.04250335693359</v>
      </c>
      <c r="E63" s="190">
        <v>128.24162292480469</v>
      </c>
      <c r="F63" s="190"/>
      <c r="G63" s="190"/>
      <c r="H63" s="190"/>
      <c r="I63" s="190">
        <v>84.33587646484375</v>
      </c>
      <c r="J63" s="190">
        <v>80.578506469726563</v>
      </c>
      <c r="K63" s="190">
        <v>88.361801147460938</v>
      </c>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111.56999206542969</v>
      </c>
      <c r="D64" s="190">
        <v>106.29850769042969</v>
      </c>
      <c r="E64" s="190">
        <v>117.23916625976563</v>
      </c>
      <c r="F64" s="190"/>
      <c r="G64" s="190"/>
      <c r="H64" s="190"/>
      <c r="I64" s="190">
        <v>87.0069580078125</v>
      </c>
      <c r="J64" s="190">
        <v>83.074630737304688</v>
      </c>
      <c r="K64" s="190">
        <v>91.2359619140625</v>
      </c>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111.21495056152344</v>
      </c>
      <c r="D65" s="190">
        <v>106.76828765869141</v>
      </c>
      <c r="E65" s="190">
        <v>116.02374267578125</v>
      </c>
      <c r="F65" s="190"/>
      <c r="G65" s="190"/>
      <c r="H65" s="190"/>
      <c r="I65" s="190">
        <v>88.658317565917969</v>
      </c>
      <c r="J65" s="190">
        <v>86.097557067871094</v>
      </c>
      <c r="K65" s="190">
        <v>91.427627563476563</v>
      </c>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111.28781127929688</v>
      </c>
      <c r="D66" s="190">
        <v>103.64347839355469</v>
      </c>
      <c r="E66" s="190">
        <v>119.49564361572266</v>
      </c>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106.80313110351563</v>
      </c>
      <c r="D67" s="190">
        <v>100.67270660400391</v>
      </c>
      <c r="E67" s="190">
        <v>113.30233001708984</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98.742408752441406</v>
      </c>
      <c r="D68" s="190">
        <v>96.838836669921875</v>
      </c>
      <c r="E68" s="190">
        <v>100.74073791503906</v>
      </c>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92.531288146972656</v>
      </c>
      <c r="D69" s="190">
        <v>92.919387817382813</v>
      </c>
      <c r="E69" s="190">
        <v>92.126213073730469</v>
      </c>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v>103.47454833984375</v>
      </c>
      <c r="D74" s="190">
        <v>95.259529113769531</v>
      </c>
      <c r="E74" s="190">
        <v>111.95417022705078</v>
      </c>
      <c r="F74" s="190">
        <v>83.968299865722656</v>
      </c>
      <c r="G74" s="190">
        <v>75.787582397460938</v>
      </c>
      <c r="H74" s="190">
        <v>92.412513732910156</v>
      </c>
      <c r="I74" s="190"/>
      <c r="J74" s="190"/>
      <c r="K74" s="190"/>
      <c r="L74" s="190"/>
      <c r="M74" s="190"/>
      <c r="N74" s="190"/>
      <c r="O74" s="190">
        <v>83.968299865722656</v>
      </c>
      <c r="P74" s="190">
        <v>75.787582397460938</v>
      </c>
      <c r="Q74" s="190">
        <v>92.412513732910156</v>
      </c>
      <c r="R74" s="190" t="s">
        <v>365</v>
      </c>
      <c r="S74" s="190">
        <v>5.0662698745727539</v>
      </c>
      <c r="T74" s="190">
        <v>6.1417298316955566</v>
      </c>
      <c r="U74" s="190">
        <v>4.1217198371887207</v>
      </c>
      <c r="V74" s="190">
        <v>79.714241027832031</v>
      </c>
      <c r="W74" s="190">
        <v>71.132911682128906</v>
      </c>
      <c r="X74" s="190">
        <v>88.603530883789063</v>
      </c>
      <c r="Y74" s="190" t="s">
        <v>365</v>
      </c>
      <c r="Z74" s="192" t="s">
        <v>285</v>
      </c>
      <c r="AA74" s="14"/>
    </row>
    <row r="75" spans="1:27" ht="14.4" x14ac:dyDescent="0.3">
      <c r="A75" s="14"/>
      <c r="B75" s="140">
        <f t="shared" si="2"/>
        <v>2015</v>
      </c>
      <c r="C75" s="190">
        <v>106.55265808105469</v>
      </c>
      <c r="D75" s="190">
        <v>98.710289001464844</v>
      </c>
      <c r="E75" s="190">
        <v>114.65236663818359</v>
      </c>
      <c r="F75" s="190">
        <v>78.679878234863281</v>
      </c>
      <c r="G75" s="190">
        <v>70.839889526367188</v>
      </c>
      <c r="H75" s="190">
        <v>86.777130126953125</v>
      </c>
      <c r="I75" s="190"/>
      <c r="J75" s="190"/>
      <c r="K75" s="190"/>
      <c r="L75" s="190"/>
      <c r="M75" s="190"/>
      <c r="N75" s="190"/>
      <c r="O75" s="190">
        <v>78.679878234863281</v>
      </c>
      <c r="P75" s="190">
        <v>70.839889526367188</v>
      </c>
      <c r="Q75" s="190">
        <v>86.777130126953125</v>
      </c>
      <c r="R75" s="190" t="s">
        <v>365</v>
      </c>
      <c r="S75" s="190"/>
      <c r="T75" s="190"/>
      <c r="U75" s="190"/>
      <c r="V75" s="190"/>
      <c r="W75" s="190"/>
      <c r="X75" s="190"/>
      <c r="Y75" s="190" t="s">
        <v>285</v>
      </c>
      <c r="Z75" s="192" t="s">
        <v>285</v>
      </c>
      <c r="AA75" s="14"/>
    </row>
    <row r="76" spans="1:27" ht="14.4" x14ac:dyDescent="0.3">
      <c r="A76" s="14"/>
      <c r="B76" s="140">
        <f t="shared" si="2"/>
        <v>2016</v>
      </c>
      <c r="C76" s="190">
        <v>115.18002319335938</v>
      </c>
      <c r="D76" s="190">
        <v>110.10198211669922</v>
      </c>
      <c r="E76" s="190">
        <v>120.44254302978516</v>
      </c>
      <c r="F76" s="190">
        <v>80.360038757324219</v>
      </c>
      <c r="G76" s="190">
        <v>74.601661682128906</v>
      </c>
      <c r="H76" s="190">
        <v>86.327606201171875</v>
      </c>
      <c r="I76" s="190"/>
      <c r="J76" s="190"/>
      <c r="K76" s="190"/>
      <c r="L76" s="190"/>
      <c r="M76" s="190"/>
      <c r="N76" s="190"/>
      <c r="O76" s="190">
        <v>80.360038757324219</v>
      </c>
      <c r="P76" s="190">
        <v>74.601661682128906</v>
      </c>
      <c r="Q76" s="190">
        <v>86.327606201171875</v>
      </c>
      <c r="R76" s="190" t="s">
        <v>365</v>
      </c>
      <c r="S76" s="190">
        <v>5.7870998382568359</v>
      </c>
      <c r="T76" s="190">
        <v>5.7308201789855957</v>
      </c>
      <c r="U76" s="190">
        <v>5.8404197692871094</v>
      </c>
      <c r="V76" s="190">
        <v>75.709526062011719</v>
      </c>
      <c r="W76" s="190">
        <v>70.326377868652344</v>
      </c>
      <c r="X76" s="190">
        <v>81.285713195800781</v>
      </c>
      <c r="Y76" s="190" t="s">
        <v>365</v>
      </c>
      <c r="Z76" s="192" t="s">
        <v>285</v>
      </c>
      <c r="AA76" s="14"/>
    </row>
    <row r="77" spans="1:27" ht="14.4" x14ac:dyDescent="0.3">
      <c r="A77" s="14"/>
      <c r="B77" s="140">
        <f t="shared" si="2"/>
        <v>2017</v>
      </c>
      <c r="C77" s="190">
        <v>90.683807373046875</v>
      </c>
      <c r="D77" s="190">
        <v>86.471488952636719</v>
      </c>
      <c r="E77" s="190">
        <v>95.04949951171875</v>
      </c>
      <c r="F77" s="190">
        <v>70.890838623046875</v>
      </c>
      <c r="G77" s="190">
        <v>66.625579833984375</v>
      </c>
      <c r="H77" s="190">
        <v>75.3114013671875</v>
      </c>
      <c r="I77" s="190"/>
      <c r="J77" s="190"/>
      <c r="K77" s="190"/>
      <c r="L77" s="190"/>
      <c r="M77" s="190"/>
      <c r="N77" s="190"/>
      <c r="O77" s="190">
        <v>70.890838623046875</v>
      </c>
      <c r="P77" s="190">
        <v>66.625579833984375</v>
      </c>
      <c r="Q77" s="190">
        <v>75.3114013671875</v>
      </c>
      <c r="R77" s="190" t="s">
        <v>365</v>
      </c>
      <c r="S77" s="190"/>
      <c r="T77" s="190"/>
      <c r="U77" s="190"/>
      <c r="V77" s="190">
        <v>66.788314819335938</v>
      </c>
      <c r="W77" s="190">
        <v>62.807388305664063</v>
      </c>
      <c r="X77" s="190">
        <v>70.91290283203125</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70.890838623046875</v>
      </c>
      <c r="P79" s="194">
        <v>66.625579833984375</v>
      </c>
      <c r="Q79" s="194">
        <v>75.3114013671875</v>
      </c>
      <c r="R79" s="194" t="s">
        <v>365</v>
      </c>
      <c r="S79" s="194"/>
      <c r="T79" s="194"/>
      <c r="U79" s="194"/>
      <c r="V79" s="194">
        <v>66.788314819335938</v>
      </c>
      <c r="W79" s="194">
        <v>62.807388305664063</v>
      </c>
      <c r="X79" s="194">
        <v>70.91290283203125</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43</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355</v>
      </c>
      <c r="S84" s="90" t="s">
        <v>273</v>
      </c>
      <c r="T84" s="90" t="s">
        <v>332</v>
      </c>
      <c r="U84" s="90" t="s">
        <v>333</v>
      </c>
      <c r="V84" s="90" t="s">
        <v>273</v>
      </c>
      <c r="W84" s="90" t="s">
        <v>332</v>
      </c>
      <c r="X84" s="90" t="s">
        <v>333</v>
      </c>
      <c r="Y84" s="199" t="s">
        <v>355</v>
      </c>
      <c r="Z84" s="183"/>
      <c r="AA84" s="14"/>
    </row>
    <row r="85" spans="1:27" ht="21" customHeight="1" x14ac:dyDescent="0.3">
      <c r="A85" s="14"/>
      <c r="B85" s="140">
        <v>2000</v>
      </c>
      <c r="C85" s="190">
        <v>85.337142944335938</v>
      </c>
      <c r="D85" s="190">
        <v>77.049766540527344</v>
      </c>
      <c r="E85" s="190">
        <v>93.565589904785156</v>
      </c>
      <c r="F85" s="190"/>
      <c r="G85" s="190"/>
      <c r="H85" s="190"/>
      <c r="I85" s="190"/>
      <c r="J85" s="190"/>
      <c r="K85" s="190"/>
      <c r="L85" s="190"/>
      <c r="M85" s="190"/>
      <c r="N85" s="190"/>
      <c r="O85" s="190">
        <v>85.337142944335938</v>
      </c>
      <c r="P85" s="190">
        <v>77.049766540527344</v>
      </c>
      <c r="Q85" s="190">
        <v>93.565589904785156</v>
      </c>
      <c r="R85" s="190" t="s">
        <v>367</v>
      </c>
      <c r="S85" s="190"/>
      <c r="T85" s="190"/>
      <c r="U85" s="190"/>
      <c r="V85" s="190"/>
      <c r="W85" s="190"/>
      <c r="X85" s="190"/>
      <c r="Y85" s="190" t="s">
        <v>285</v>
      </c>
      <c r="Z85" s="192" t="s">
        <v>285</v>
      </c>
      <c r="AA85" s="14"/>
    </row>
    <row r="86" spans="1:27" ht="14.4" x14ac:dyDescent="0.3">
      <c r="A86" s="14"/>
      <c r="B86" s="140">
        <f>+B85+1</f>
        <v>2001</v>
      </c>
      <c r="C86" s="190">
        <v>100.34644317626953</v>
      </c>
      <c r="D86" s="190">
        <v>93.457298278808594</v>
      </c>
      <c r="E86" s="190">
        <v>107.31961822509766</v>
      </c>
      <c r="F86" s="190"/>
      <c r="G86" s="190"/>
      <c r="H86" s="190"/>
      <c r="I86" s="190"/>
      <c r="J86" s="190"/>
      <c r="K86" s="190"/>
      <c r="L86" s="190"/>
      <c r="M86" s="190"/>
      <c r="N86" s="190"/>
      <c r="O86" s="190">
        <v>100</v>
      </c>
      <c r="P86" s="190">
        <v>93.457298278808594</v>
      </c>
      <c r="Q86" s="190">
        <v>100</v>
      </c>
      <c r="R86" s="190" t="s">
        <v>367</v>
      </c>
      <c r="S86" s="190"/>
      <c r="T86" s="190"/>
      <c r="U86" s="190"/>
      <c r="V86" s="190"/>
      <c r="W86" s="190"/>
      <c r="X86" s="190"/>
      <c r="Y86" s="190" t="s">
        <v>285</v>
      </c>
      <c r="Z86" s="192" t="s">
        <v>285</v>
      </c>
      <c r="AA86" s="14"/>
    </row>
    <row r="87" spans="1:27" ht="14.4" x14ac:dyDescent="0.3">
      <c r="A87" s="14"/>
      <c r="B87" s="140">
        <f t="shared" ref="B87:B104" si="3">+B86+1</f>
        <v>2002</v>
      </c>
      <c r="C87" s="190">
        <v>83.665672302246094</v>
      </c>
      <c r="D87" s="190">
        <v>73.352996826171875</v>
      </c>
      <c r="E87" s="190">
        <v>94.270309448242188</v>
      </c>
      <c r="F87" s="190"/>
      <c r="G87" s="190"/>
      <c r="H87" s="190"/>
      <c r="I87" s="190"/>
      <c r="J87" s="190"/>
      <c r="K87" s="190"/>
      <c r="L87" s="190"/>
      <c r="M87" s="190"/>
      <c r="N87" s="190"/>
      <c r="O87" s="190">
        <v>83.665672302246094</v>
      </c>
      <c r="P87" s="190">
        <v>73.352996826171875</v>
      </c>
      <c r="Q87" s="190">
        <v>94.270309448242188</v>
      </c>
      <c r="R87" s="190" t="s">
        <v>367</v>
      </c>
      <c r="S87" s="190"/>
      <c r="T87" s="190"/>
      <c r="U87" s="190"/>
      <c r="V87" s="190"/>
      <c r="W87" s="190"/>
      <c r="X87" s="190"/>
      <c r="Y87" s="190" t="s">
        <v>285</v>
      </c>
      <c r="Z87" s="192" t="s">
        <v>285</v>
      </c>
      <c r="AA87" s="14"/>
    </row>
    <row r="88" spans="1:27" ht="14.4" x14ac:dyDescent="0.3">
      <c r="A88" s="14"/>
      <c r="B88" s="140">
        <f t="shared" si="3"/>
        <v>2003</v>
      </c>
      <c r="C88" s="190">
        <v>55.800319671630859</v>
      </c>
      <c r="D88" s="190">
        <v>48.476371765136719</v>
      </c>
      <c r="E88" s="190">
        <v>63.413059234619141</v>
      </c>
      <c r="F88" s="190"/>
      <c r="G88" s="190"/>
      <c r="H88" s="190"/>
      <c r="I88" s="190"/>
      <c r="J88" s="190"/>
      <c r="K88" s="190"/>
      <c r="L88" s="190"/>
      <c r="M88" s="190"/>
      <c r="N88" s="190"/>
      <c r="O88" s="190">
        <v>55.800319671630859</v>
      </c>
      <c r="P88" s="190">
        <v>48.476371765136719</v>
      </c>
      <c r="Q88" s="190">
        <v>63.413059234619141</v>
      </c>
      <c r="R88" s="190" t="s">
        <v>367</v>
      </c>
      <c r="S88" s="190"/>
      <c r="T88" s="190"/>
      <c r="U88" s="190"/>
      <c r="V88" s="190"/>
      <c r="W88" s="190"/>
      <c r="X88" s="190"/>
      <c r="Y88" s="190" t="s">
        <v>285</v>
      </c>
      <c r="Z88" s="192" t="s">
        <v>285</v>
      </c>
      <c r="AA88" s="14"/>
    </row>
    <row r="89" spans="1:27" ht="14.4" x14ac:dyDescent="0.3">
      <c r="A89" s="14"/>
      <c r="B89" s="140">
        <f t="shared" si="3"/>
        <v>2004</v>
      </c>
      <c r="C89" s="190">
        <v>66.676841735839844</v>
      </c>
      <c r="D89" s="190">
        <v>56.746269226074219</v>
      </c>
      <c r="E89" s="190">
        <v>77.069671630859375</v>
      </c>
      <c r="F89" s="190"/>
      <c r="G89" s="190"/>
      <c r="H89" s="190"/>
      <c r="I89" s="190"/>
      <c r="J89" s="190"/>
      <c r="K89" s="190"/>
      <c r="L89" s="190"/>
      <c r="M89" s="190"/>
      <c r="N89" s="190"/>
      <c r="O89" s="190">
        <v>66.676841735839844</v>
      </c>
      <c r="P89" s="190">
        <v>56.746269226074219</v>
      </c>
      <c r="Q89" s="190">
        <v>77.069671630859375</v>
      </c>
      <c r="R89" s="190" t="s">
        <v>367</v>
      </c>
      <c r="S89" s="190"/>
      <c r="T89" s="190"/>
      <c r="U89" s="190"/>
      <c r="V89" s="190"/>
      <c r="W89" s="190"/>
      <c r="X89" s="190"/>
      <c r="Y89" s="190" t="s">
        <v>285</v>
      </c>
      <c r="Z89" s="192" t="s">
        <v>285</v>
      </c>
      <c r="AA89" s="14"/>
    </row>
    <row r="90" spans="1:27" ht="14.4" x14ac:dyDescent="0.3">
      <c r="A90" s="14"/>
      <c r="B90" s="140">
        <f t="shared" si="3"/>
        <v>2005</v>
      </c>
      <c r="C90" s="190">
        <v>67.898628234863281</v>
      </c>
      <c r="D90" s="190">
        <v>60.300178527832031</v>
      </c>
      <c r="E90" s="190">
        <v>75.889816284179688</v>
      </c>
      <c r="F90" s="190"/>
      <c r="G90" s="190"/>
      <c r="H90" s="190"/>
      <c r="I90" s="190"/>
      <c r="J90" s="190"/>
      <c r="K90" s="190"/>
      <c r="L90" s="190"/>
      <c r="M90" s="190"/>
      <c r="N90" s="190"/>
      <c r="O90" s="190">
        <v>67.898628234863281</v>
      </c>
      <c r="P90" s="190">
        <v>60.300178527832031</v>
      </c>
      <c r="Q90" s="190">
        <v>75.889816284179688</v>
      </c>
      <c r="R90" s="190" t="s">
        <v>367</v>
      </c>
      <c r="S90" s="190"/>
      <c r="T90" s="190"/>
      <c r="U90" s="190"/>
      <c r="V90" s="190"/>
      <c r="W90" s="190"/>
      <c r="X90" s="190"/>
      <c r="Y90" s="190" t="s">
        <v>285</v>
      </c>
      <c r="Z90" s="192" t="s">
        <v>285</v>
      </c>
      <c r="AA90" s="14"/>
    </row>
    <row r="91" spans="1:27" ht="14.4" x14ac:dyDescent="0.3">
      <c r="A91" s="14"/>
      <c r="B91" s="140">
        <f t="shared" si="3"/>
        <v>2006</v>
      </c>
      <c r="C91" s="190">
        <v>65.105667114257813</v>
      </c>
      <c r="D91" s="190">
        <v>57.620601654052734</v>
      </c>
      <c r="E91" s="190">
        <v>73.014381408691406</v>
      </c>
      <c r="F91" s="190"/>
      <c r="G91" s="190"/>
      <c r="H91" s="190"/>
      <c r="I91" s="190"/>
      <c r="J91" s="190"/>
      <c r="K91" s="190"/>
      <c r="L91" s="190"/>
      <c r="M91" s="190"/>
      <c r="N91" s="190"/>
      <c r="O91" s="190">
        <v>65.105667114257813</v>
      </c>
      <c r="P91" s="190">
        <v>57.620601654052734</v>
      </c>
      <c r="Q91" s="190">
        <v>73.014381408691406</v>
      </c>
      <c r="R91" s="190" t="s">
        <v>367</v>
      </c>
      <c r="S91" s="190"/>
      <c r="T91" s="190"/>
      <c r="U91" s="190"/>
      <c r="V91" s="190"/>
      <c r="W91" s="190"/>
      <c r="X91" s="190"/>
      <c r="Y91" s="190" t="s">
        <v>285</v>
      </c>
      <c r="Z91" s="192" t="s">
        <v>285</v>
      </c>
      <c r="AA91" s="14"/>
    </row>
    <row r="92" spans="1:27" ht="14.4" x14ac:dyDescent="0.3">
      <c r="A92" s="14"/>
      <c r="B92" s="140">
        <f t="shared" si="3"/>
        <v>2007</v>
      </c>
      <c r="C92" s="190">
        <v>68.662033081054688</v>
      </c>
      <c r="D92" s="190">
        <v>60.703548431396484</v>
      </c>
      <c r="E92" s="190">
        <v>77.094619750976563</v>
      </c>
      <c r="F92" s="190"/>
      <c r="G92" s="190"/>
      <c r="H92" s="190"/>
      <c r="I92" s="190"/>
      <c r="J92" s="190"/>
      <c r="K92" s="190"/>
      <c r="L92" s="190"/>
      <c r="M92" s="190"/>
      <c r="N92" s="190"/>
      <c r="O92" s="190">
        <v>68.662033081054688</v>
      </c>
      <c r="P92" s="190">
        <v>60.703548431396484</v>
      </c>
      <c r="Q92" s="190">
        <v>77.094619750976563</v>
      </c>
      <c r="R92" s="190" t="s">
        <v>367</v>
      </c>
      <c r="S92" s="190"/>
      <c r="T92" s="190"/>
      <c r="U92" s="190"/>
      <c r="V92" s="190"/>
      <c r="W92" s="190"/>
      <c r="X92" s="190"/>
      <c r="Y92" s="190" t="s">
        <v>285</v>
      </c>
      <c r="Z92" s="192" t="s">
        <v>285</v>
      </c>
      <c r="AA92" s="14"/>
    </row>
    <row r="93" spans="1:27" ht="14.4" x14ac:dyDescent="0.3">
      <c r="A93" s="14"/>
      <c r="B93" s="140">
        <f t="shared" si="3"/>
        <v>2008</v>
      </c>
      <c r="C93" s="190">
        <v>74.2384033203125</v>
      </c>
      <c r="D93" s="190">
        <v>67.507598876953125</v>
      </c>
      <c r="E93" s="190">
        <v>81.356483459472656</v>
      </c>
      <c r="F93" s="190"/>
      <c r="G93" s="190"/>
      <c r="H93" s="190"/>
      <c r="I93" s="190"/>
      <c r="J93" s="190"/>
      <c r="K93" s="190"/>
      <c r="L93" s="190"/>
      <c r="M93" s="190"/>
      <c r="N93" s="190"/>
      <c r="O93" s="190">
        <v>74.2384033203125</v>
      </c>
      <c r="P93" s="190">
        <v>67.507598876953125</v>
      </c>
      <c r="Q93" s="190">
        <v>81.356483459472656</v>
      </c>
      <c r="R93" s="190" t="s">
        <v>367</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285</v>
      </c>
      <c r="S99" s="190"/>
      <c r="T99" s="190"/>
      <c r="U99" s="190"/>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74.2384033203125</v>
      </c>
      <c r="P102" s="190">
        <v>67.507598876953125</v>
      </c>
      <c r="Q102" s="190">
        <v>81.356483459472656</v>
      </c>
      <c r="R102" s="190" t="s">
        <v>367</v>
      </c>
      <c r="S102" s="190"/>
      <c r="T102" s="190"/>
      <c r="U102" s="190"/>
      <c r="V102" s="190">
        <v>69.942153930664063</v>
      </c>
      <c r="W102" s="190">
        <v>63.638858795166016</v>
      </c>
      <c r="X102" s="190">
        <v>76.604927062988281</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74.2384033203125</v>
      </c>
      <c r="P104" s="194">
        <v>67.507598876953125</v>
      </c>
      <c r="Q104" s="194">
        <v>81.356483459472656</v>
      </c>
      <c r="R104" s="194" t="s">
        <v>367</v>
      </c>
      <c r="S104" s="194"/>
      <c r="T104" s="194"/>
      <c r="U104" s="194"/>
      <c r="V104" s="194">
        <v>69.942153930664063</v>
      </c>
      <c r="W104" s="194">
        <v>63.638858795166016</v>
      </c>
      <c r="X104" s="194">
        <v>76.604927062988281</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80959AF-BFB7-4AC1-BAA4-6331DCC2E1C0}"/>
    <hyperlink ref="B111" r:id="rId2" xr:uid="{E436BA3F-99CB-41FD-96D1-791374B22388}"/>
    <hyperlink ref="B110" r:id="rId3" xr:uid="{CD3533FE-C500-43BE-987A-4E0849F3C3F3}"/>
    <hyperlink ref="B109:R109" r:id="rId4" display="Sources: Unless otherwise noted, enrollment rates are taken from the UNESCO Institute of Statistics database, UIS.Stat., February 2020 data release." xr:uid="{9785F696-EC35-490A-9AC7-A2FC97B51F7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A118E-5966-42B9-9571-4639BC1C8EC5}">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0.94748693704605103</v>
      </c>
      <c r="D10" s="59">
        <v>0.94283139705657959</v>
      </c>
      <c r="E10" s="59">
        <v>0.95225316286087036</v>
      </c>
      <c r="F10" s="60">
        <v>2018</v>
      </c>
      <c r="G10" s="60">
        <v>2018</v>
      </c>
      <c r="H10" s="95">
        <v>2018</v>
      </c>
      <c r="I10" s="59">
        <v>0.94573158025741577</v>
      </c>
      <c r="J10" s="59">
        <v>0.94115358591079712</v>
      </c>
      <c r="K10" s="59">
        <v>0.95079177618026733</v>
      </c>
      <c r="L10" s="60">
        <v>2017</v>
      </c>
      <c r="M10" s="60">
        <v>2017</v>
      </c>
      <c r="N10" s="95">
        <v>2017</v>
      </c>
      <c r="O10" s="59">
        <v>0.94539999961853027</v>
      </c>
      <c r="P10" s="59">
        <v>0.9408000111579895</v>
      </c>
      <c r="Q10" s="59">
        <v>0.95020002126693726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11.212368011474609</v>
      </c>
      <c r="D12" s="67">
        <v>10.630315780639648</v>
      </c>
      <c r="E12" s="67">
        <v>11.820594787597656</v>
      </c>
      <c r="F12" s="64">
        <v>2017</v>
      </c>
      <c r="G12" s="64">
        <v>2017</v>
      </c>
      <c r="H12" s="97">
        <v>2017</v>
      </c>
      <c r="I12" s="67">
        <v>11.212368011474609</v>
      </c>
      <c r="J12" s="67">
        <v>10.630315780639648</v>
      </c>
      <c r="K12" s="67">
        <v>11.820594787597656</v>
      </c>
      <c r="L12" s="64">
        <v>2017</v>
      </c>
      <c r="M12" s="64">
        <v>2017</v>
      </c>
      <c r="N12" s="97">
        <v>2017</v>
      </c>
      <c r="O12" s="67">
        <v>11.568008422851563</v>
      </c>
      <c r="P12" s="67"/>
      <c r="Q12" s="67"/>
      <c r="R12" s="64">
        <v>2016</v>
      </c>
      <c r="S12" s="64"/>
      <c r="T12" s="98"/>
      <c r="U12" s="14"/>
      <c r="V12" s="14"/>
      <c r="W12" s="14"/>
    </row>
    <row r="13" spans="1:23" ht="21.9" customHeight="1" x14ac:dyDescent="0.3">
      <c r="B13" s="66" t="s">
        <v>250</v>
      </c>
      <c r="C13" s="64">
        <v>411.4844970703125</v>
      </c>
      <c r="D13" s="64">
        <v>396.07498168945313</v>
      </c>
      <c r="E13" s="64">
        <v>426.318359375</v>
      </c>
      <c r="F13" s="64">
        <v>2018</v>
      </c>
      <c r="G13" s="64">
        <v>2018</v>
      </c>
      <c r="H13" s="97">
        <v>2018</v>
      </c>
      <c r="I13" s="64">
        <v>383.08612060546875</v>
      </c>
      <c r="J13" s="64">
        <v>371.599365234375</v>
      </c>
      <c r="K13" s="64">
        <v>394.417236328125</v>
      </c>
      <c r="L13" s="64">
        <v>2016</v>
      </c>
      <c r="M13" s="64">
        <v>2016</v>
      </c>
      <c r="N13" s="97">
        <v>2016</v>
      </c>
      <c r="O13" s="64">
        <v>383.08612060546875</v>
      </c>
      <c r="P13" s="64">
        <v>371.599365234375</v>
      </c>
      <c r="Q13" s="64">
        <v>394.417236328125</v>
      </c>
      <c r="R13" s="64">
        <v>2016</v>
      </c>
      <c r="S13" s="64">
        <v>2016</v>
      </c>
      <c r="T13" s="98">
        <v>2016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0.808998703956604</v>
      </c>
      <c r="D15" s="72">
        <v>0.76734966039657593</v>
      </c>
      <c r="E15" s="72">
        <v>0.84883344173431396</v>
      </c>
      <c r="F15" s="70">
        <v>2019</v>
      </c>
      <c r="G15" s="70">
        <v>2019</v>
      </c>
      <c r="H15" s="99">
        <v>2019</v>
      </c>
      <c r="I15" s="72">
        <v>0.80468195676803589</v>
      </c>
      <c r="J15" s="72">
        <v>0.76260995864868164</v>
      </c>
      <c r="K15" s="72">
        <v>0.84508979320526123</v>
      </c>
      <c r="L15" s="70">
        <v>2017</v>
      </c>
      <c r="M15" s="70">
        <v>2017</v>
      </c>
      <c r="N15" s="99">
        <v>2017</v>
      </c>
      <c r="O15" s="72">
        <v>0.80665946006774902</v>
      </c>
      <c r="P15" s="72">
        <v>0.76396191120147705</v>
      </c>
      <c r="Q15" s="72">
        <v>0.84741801023483276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0.49259293079376221</v>
      </c>
      <c r="D17" s="74">
        <v>0.45302388072013855</v>
      </c>
      <c r="E17" s="74">
        <v>0.53656327724456787</v>
      </c>
      <c r="F17" s="75"/>
      <c r="G17" s="75"/>
      <c r="H17" s="101"/>
      <c r="I17" s="74">
        <v>0.47071549296379089</v>
      </c>
      <c r="J17" s="74">
        <v>0.43605402112007141</v>
      </c>
      <c r="K17" s="74">
        <v>0.50924909114837646</v>
      </c>
      <c r="L17" s="75"/>
      <c r="M17" s="75"/>
      <c r="N17" s="101"/>
      <c r="O17" s="74">
        <v>0.47944679856300354</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383</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1"/>
  <sheetViews>
    <sheetView workbookViewId="0"/>
  </sheetViews>
  <sheetFormatPr defaultRowHeight="14.4" x14ac:dyDescent="0.3"/>
  <cols>
    <col min="1" max="1" width="9.109375" style="1"/>
    <col min="2" max="2" width="8.6640625" style="2" customWidth="1"/>
    <col min="3" max="42" width="20.6640625" style="2" customWidth="1"/>
    <col min="43" max="51" width="9.109375" style="1"/>
  </cols>
  <sheetData>
    <row r="2" spans="2:42" ht="15.6" x14ac:dyDescent="0.3">
      <c r="C2" s="3" t="s">
        <v>40</v>
      </c>
    </row>
    <row r="3" spans="2:42" x14ac:dyDescent="0.3">
      <c r="C3" s="4" t="s">
        <v>41</v>
      </c>
    </row>
    <row r="4" spans="2:42" x14ac:dyDescent="0.3">
      <c r="C4" s="4" t="s">
        <v>42</v>
      </c>
    </row>
    <row r="7" spans="2:42" ht="57.6" x14ac:dyDescent="0.3">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05" customHeight="1" x14ac:dyDescent="0.3">
      <c r="B8" s="8">
        <v>1960</v>
      </c>
      <c r="C8" s="2">
        <v>95.5</v>
      </c>
      <c r="D8" s="2" t="s">
        <v>39</v>
      </c>
      <c r="E8" s="2" t="s">
        <v>39</v>
      </c>
      <c r="F8" s="2" t="s">
        <v>39</v>
      </c>
      <c r="G8" s="2" t="s">
        <v>39</v>
      </c>
      <c r="H8" s="2" t="s">
        <v>39</v>
      </c>
      <c r="I8" s="2" t="s">
        <v>39</v>
      </c>
      <c r="J8" s="2" t="s">
        <v>39</v>
      </c>
      <c r="K8" s="2" t="s">
        <v>39</v>
      </c>
      <c r="L8" s="2" t="s">
        <v>39</v>
      </c>
      <c r="M8" s="2" t="s">
        <v>39</v>
      </c>
      <c r="N8" s="2" t="s">
        <v>39</v>
      </c>
      <c r="O8" s="2" t="s">
        <v>39</v>
      </c>
      <c r="P8" s="2">
        <v>47.9</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05" customHeight="1" x14ac:dyDescent="0.3">
      <c r="B9" s="8">
        <v>1961</v>
      </c>
      <c r="C9" s="2">
        <v>95.2</v>
      </c>
      <c r="D9" s="2" t="s">
        <v>39</v>
      </c>
      <c r="E9" s="2" t="s">
        <v>39</v>
      </c>
      <c r="F9" s="2" t="s">
        <v>39</v>
      </c>
      <c r="G9" s="2" t="s">
        <v>39</v>
      </c>
      <c r="H9" s="2" t="s">
        <v>39</v>
      </c>
      <c r="I9" s="2" t="s">
        <v>39</v>
      </c>
      <c r="J9" s="2" t="s">
        <v>39</v>
      </c>
      <c r="K9" s="2" t="s">
        <v>39</v>
      </c>
      <c r="L9" s="2" t="s">
        <v>39</v>
      </c>
      <c r="M9" s="2" t="s">
        <v>39</v>
      </c>
      <c r="N9" s="2" t="s">
        <v>39</v>
      </c>
      <c r="O9" s="2" t="s">
        <v>39</v>
      </c>
      <c r="P9" s="2">
        <v>48.4</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05" customHeight="1" x14ac:dyDescent="0.3">
      <c r="B10" s="8">
        <v>1962</v>
      </c>
      <c r="C10" s="2">
        <v>95.2</v>
      </c>
      <c r="D10" s="2" t="s">
        <v>39</v>
      </c>
      <c r="E10" s="2" t="s">
        <v>39</v>
      </c>
      <c r="F10" s="2" t="s">
        <v>39</v>
      </c>
      <c r="G10" s="2" t="s">
        <v>39</v>
      </c>
      <c r="H10" s="2" t="s">
        <v>39</v>
      </c>
      <c r="I10" s="2" t="s">
        <v>39</v>
      </c>
      <c r="J10" s="2" t="s">
        <v>39</v>
      </c>
      <c r="K10" s="2" t="s">
        <v>39</v>
      </c>
      <c r="L10" s="2" t="s">
        <v>39</v>
      </c>
      <c r="M10" s="2" t="s">
        <v>39</v>
      </c>
      <c r="N10" s="2" t="s">
        <v>39</v>
      </c>
      <c r="O10" s="2" t="s">
        <v>39</v>
      </c>
      <c r="P10" s="2">
        <v>49</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05" customHeight="1" x14ac:dyDescent="0.3">
      <c r="B11" s="8">
        <v>1963</v>
      </c>
      <c r="C11" s="2">
        <v>95.2</v>
      </c>
      <c r="D11" s="2" t="s">
        <v>39</v>
      </c>
      <c r="E11" s="2" t="s">
        <v>39</v>
      </c>
      <c r="F11" s="2" t="s">
        <v>39</v>
      </c>
      <c r="G11" s="2" t="s">
        <v>39</v>
      </c>
      <c r="H11" s="2" t="s">
        <v>39</v>
      </c>
      <c r="I11" s="2" t="s">
        <v>39</v>
      </c>
      <c r="J11" s="2" t="s">
        <v>39</v>
      </c>
      <c r="K11" s="2" t="s">
        <v>39</v>
      </c>
      <c r="L11" s="2" t="s">
        <v>39</v>
      </c>
      <c r="M11" s="2" t="s">
        <v>39</v>
      </c>
      <c r="N11" s="2" t="s">
        <v>39</v>
      </c>
      <c r="O11" s="2" t="s">
        <v>39</v>
      </c>
      <c r="P11" s="2">
        <v>49.6</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05" customHeight="1" x14ac:dyDescent="0.3">
      <c r="B12" s="8">
        <v>1964</v>
      </c>
      <c r="C12" s="2">
        <v>94.3</v>
      </c>
      <c r="D12" s="2" t="s">
        <v>39</v>
      </c>
      <c r="E12" s="2" t="s">
        <v>39</v>
      </c>
      <c r="F12" s="2" t="s">
        <v>39</v>
      </c>
      <c r="G12" s="2" t="s">
        <v>39</v>
      </c>
      <c r="H12" s="2" t="s">
        <v>39</v>
      </c>
      <c r="I12" s="2" t="s">
        <v>39</v>
      </c>
      <c r="J12" s="2" t="s">
        <v>39</v>
      </c>
      <c r="K12" s="2" t="s">
        <v>39</v>
      </c>
      <c r="L12" s="2" t="s">
        <v>39</v>
      </c>
      <c r="M12" s="2" t="s">
        <v>39</v>
      </c>
      <c r="N12" s="2" t="s">
        <v>39</v>
      </c>
      <c r="O12" s="2" t="s">
        <v>39</v>
      </c>
      <c r="P12" s="2">
        <v>50.3</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05" customHeight="1" x14ac:dyDescent="0.3">
      <c r="B13" s="8">
        <v>1965</v>
      </c>
      <c r="C13" s="2">
        <v>94.5</v>
      </c>
      <c r="D13" s="2" t="s">
        <v>39</v>
      </c>
      <c r="E13" s="2" t="s">
        <v>39</v>
      </c>
      <c r="F13" s="2" t="s">
        <v>39</v>
      </c>
      <c r="G13" s="2" t="s">
        <v>39</v>
      </c>
      <c r="H13" s="2" t="s">
        <v>39</v>
      </c>
      <c r="I13" s="2" t="s">
        <v>39</v>
      </c>
      <c r="J13" s="2" t="s">
        <v>39</v>
      </c>
      <c r="K13" s="2" t="s">
        <v>39</v>
      </c>
      <c r="L13" s="2" t="s">
        <v>39</v>
      </c>
      <c r="M13" s="2" t="s">
        <v>39</v>
      </c>
      <c r="N13" s="2" t="s">
        <v>39</v>
      </c>
      <c r="O13" s="2" t="s">
        <v>39</v>
      </c>
      <c r="P13" s="2">
        <v>51</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05" customHeight="1" x14ac:dyDescent="0.3">
      <c r="B14" s="8">
        <v>1966</v>
      </c>
      <c r="C14" s="2">
        <v>95</v>
      </c>
      <c r="D14" s="2" t="s">
        <v>39</v>
      </c>
      <c r="E14" s="2" t="s">
        <v>39</v>
      </c>
      <c r="F14" s="2" t="s">
        <v>39</v>
      </c>
      <c r="G14" s="2" t="s">
        <v>39</v>
      </c>
      <c r="H14" s="2" t="s">
        <v>39</v>
      </c>
      <c r="I14" s="2" t="s">
        <v>39</v>
      </c>
      <c r="J14" s="2" t="s">
        <v>39</v>
      </c>
      <c r="K14" s="2" t="s">
        <v>39</v>
      </c>
      <c r="L14" s="2" t="s">
        <v>39</v>
      </c>
      <c r="M14" s="2" t="s">
        <v>39</v>
      </c>
      <c r="N14" s="2" t="s">
        <v>39</v>
      </c>
      <c r="O14" s="2" t="s">
        <v>39</v>
      </c>
      <c r="P14" s="2">
        <v>51.8</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05" customHeight="1" x14ac:dyDescent="0.3">
      <c r="B15" s="8">
        <v>1967</v>
      </c>
      <c r="C15" s="2">
        <v>94.6</v>
      </c>
      <c r="D15" s="2" t="s">
        <v>39</v>
      </c>
      <c r="E15" s="2" t="s">
        <v>39</v>
      </c>
      <c r="F15" s="2" t="s">
        <v>39</v>
      </c>
      <c r="G15" s="2" t="s">
        <v>39</v>
      </c>
      <c r="H15" s="2" t="s">
        <v>39</v>
      </c>
      <c r="I15" s="2" t="s">
        <v>39</v>
      </c>
      <c r="J15" s="2" t="s">
        <v>39</v>
      </c>
      <c r="K15" s="2" t="s">
        <v>39</v>
      </c>
      <c r="L15" s="2" t="s">
        <v>39</v>
      </c>
      <c r="M15" s="2" t="s">
        <v>39</v>
      </c>
      <c r="N15" s="2" t="s">
        <v>39</v>
      </c>
      <c r="O15" s="2" t="s">
        <v>39</v>
      </c>
      <c r="P15" s="2">
        <v>52.5</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05" customHeight="1" x14ac:dyDescent="0.3">
      <c r="B16" s="8">
        <v>1968</v>
      </c>
      <c r="C16" s="2">
        <v>92.9</v>
      </c>
      <c r="D16" s="2" t="s">
        <v>39</v>
      </c>
      <c r="E16" s="2" t="s">
        <v>39</v>
      </c>
      <c r="F16" s="2" t="s">
        <v>39</v>
      </c>
      <c r="G16" s="2" t="s">
        <v>39</v>
      </c>
      <c r="H16" s="2" t="s">
        <v>39</v>
      </c>
      <c r="I16" s="2" t="s">
        <v>39</v>
      </c>
      <c r="J16" s="2" t="s">
        <v>39</v>
      </c>
      <c r="K16" s="2" t="s">
        <v>39</v>
      </c>
      <c r="L16" s="2" t="s">
        <v>39</v>
      </c>
      <c r="M16" s="2" t="s">
        <v>39</v>
      </c>
      <c r="N16" s="2" t="s">
        <v>39</v>
      </c>
      <c r="O16" s="2" t="s">
        <v>39</v>
      </c>
      <c r="P16" s="2">
        <v>53.2</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05" customHeight="1" x14ac:dyDescent="0.3">
      <c r="B17" s="8">
        <v>1969</v>
      </c>
      <c r="C17" s="2">
        <v>90.8</v>
      </c>
      <c r="D17" s="2" t="s">
        <v>39</v>
      </c>
      <c r="E17" s="2" t="s">
        <v>39</v>
      </c>
      <c r="F17" s="2" t="s">
        <v>39</v>
      </c>
      <c r="G17" s="2" t="s">
        <v>39</v>
      </c>
      <c r="H17" s="2" t="s">
        <v>39</v>
      </c>
      <c r="I17" s="2" t="s">
        <v>39</v>
      </c>
      <c r="J17" s="2" t="s">
        <v>39</v>
      </c>
      <c r="K17" s="2" t="s">
        <v>39</v>
      </c>
      <c r="L17" s="2" t="s">
        <v>39</v>
      </c>
      <c r="M17" s="2" t="s">
        <v>39</v>
      </c>
      <c r="N17" s="2" t="s">
        <v>39</v>
      </c>
      <c r="O17" s="2" t="s">
        <v>39</v>
      </c>
      <c r="P17" s="2">
        <v>53.9</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05" customHeight="1" x14ac:dyDescent="0.3">
      <c r="B18" s="8">
        <v>1970</v>
      </c>
      <c r="C18" s="2">
        <v>89</v>
      </c>
      <c r="D18" s="2" t="s">
        <v>39</v>
      </c>
      <c r="E18" s="2" t="s">
        <v>39</v>
      </c>
      <c r="F18" s="2" t="s">
        <v>39</v>
      </c>
      <c r="G18" s="2" t="s">
        <v>39</v>
      </c>
      <c r="H18" s="2" t="s">
        <v>39</v>
      </c>
      <c r="I18" s="2" t="s">
        <v>39</v>
      </c>
      <c r="J18" s="2" t="s">
        <v>39</v>
      </c>
      <c r="K18" s="2" t="s">
        <v>39</v>
      </c>
      <c r="L18" s="2" t="s">
        <v>39</v>
      </c>
      <c r="M18" s="2" t="s">
        <v>39</v>
      </c>
      <c r="N18" s="2" t="s">
        <v>39</v>
      </c>
      <c r="O18" s="2" t="s">
        <v>39</v>
      </c>
      <c r="P18" s="2">
        <v>54.5</v>
      </c>
      <c r="Q18" s="2" t="s">
        <v>39</v>
      </c>
      <c r="R18" s="2" t="s">
        <v>39</v>
      </c>
      <c r="S18" s="2" t="s">
        <v>39</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05" customHeight="1" x14ac:dyDescent="0.3">
      <c r="B19" s="8">
        <v>1971</v>
      </c>
      <c r="C19" s="2">
        <v>86.6</v>
      </c>
      <c r="D19" s="2" t="s">
        <v>39</v>
      </c>
      <c r="E19" s="2" t="s">
        <v>39</v>
      </c>
      <c r="F19" s="2" t="s">
        <v>39</v>
      </c>
      <c r="G19" s="2" t="s">
        <v>39</v>
      </c>
      <c r="H19" s="2" t="s">
        <v>39</v>
      </c>
      <c r="I19" s="2" t="s">
        <v>39</v>
      </c>
      <c r="J19" s="2" t="s">
        <v>39</v>
      </c>
      <c r="K19" s="2" t="s">
        <v>39</v>
      </c>
      <c r="L19" s="2" t="s">
        <v>39</v>
      </c>
      <c r="M19" s="2" t="s">
        <v>39</v>
      </c>
      <c r="N19" s="2" t="s">
        <v>39</v>
      </c>
      <c r="O19" s="2" t="s">
        <v>39</v>
      </c>
      <c r="P19" s="2">
        <v>55.1</v>
      </c>
      <c r="Q19" s="2" t="s">
        <v>39</v>
      </c>
      <c r="R19" s="2" t="s">
        <v>39</v>
      </c>
      <c r="S19" s="2" t="s">
        <v>39</v>
      </c>
      <c r="T19" s="2" t="s">
        <v>39</v>
      </c>
      <c r="U19" s="2" t="s">
        <v>39</v>
      </c>
      <c r="V19" s="2" t="s">
        <v>39</v>
      </c>
      <c r="W19" s="2" t="s">
        <v>39</v>
      </c>
      <c r="X19" s="2" t="s">
        <v>39</v>
      </c>
      <c r="Y19" s="2" t="s">
        <v>39</v>
      </c>
      <c r="Z19" s="2" t="s">
        <v>39</v>
      </c>
      <c r="AA19" s="2" t="s">
        <v>39</v>
      </c>
      <c r="AB19" s="2" t="s">
        <v>39</v>
      </c>
      <c r="AC19" s="2" t="s">
        <v>39</v>
      </c>
      <c r="AD19" s="2" t="s">
        <v>39</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05" customHeight="1" x14ac:dyDescent="0.3">
      <c r="B20" s="8">
        <v>1972</v>
      </c>
      <c r="C20" s="2">
        <v>83.3</v>
      </c>
      <c r="D20" s="2" t="s">
        <v>39</v>
      </c>
      <c r="E20" s="2" t="s">
        <v>39</v>
      </c>
      <c r="F20" s="2" t="s">
        <v>39</v>
      </c>
      <c r="G20" s="2" t="s">
        <v>39</v>
      </c>
      <c r="H20" s="2" t="s">
        <v>39</v>
      </c>
      <c r="I20" s="2" t="s">
        <v>39</v>
      </c>
      <c r="J20" s="2" t="s">
        <v>39</v>
      </c>
      <c r="K20" s="2" t="s">
        <v>39</v>
      </c>
      <c r="L20" s="2" t="s">
        <v>39</v>
      </c>
      <c r="M20" s="2" t="s">
        <v>39</v>
      </c>
      <c r="N20" s="2" t="s">
        <v>39</v>
      </c>
      <c r="O20" s="2" t="s">
        <v>39</v>
      </c>
      <c r="P20" s="2">
        <v>55.5</v>
      </c>
      <c r="Q20" s="2" t="s">
        <v>39</v>
      </c>
      <c r="R20" s="2" t="s">
        <v>39</v>
      </c>
      <c r="S20" s="2" t="s">
        <v>39</v>
      </c>
      <c r="T20" s="2" t="s">
        <v>39</v>
      </c>
      <c r="U20" s="2" t="s">
        <v>39</v>
      </c>
      <c r="V20" s="2" t="s">
        <v>39</v>
      </c>
      <c r="W20" s="2" t="s">
        <v>39</v>
      </c>
      <c r="X20" s="2" t="s">
        <v>39</v>
      </c>
      <c r="Y20" s="2" t="s">
        <v>39</v>
      </c>
      <c r="Z20" s="2" t="s">
        <v>39</v>
      </c>
      <c r="AA20" s="2" t="s">
        <v>39</v>
      </c>
      <c r="AB20" s="2" t="s">
        <v>39</v>
      </c>
      <c r="AC20" s="2" t="s">
        <v>39</v>
      </c>
      <c r="AD20" s="2" t="s">
        <v>39</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05" customHeight="1" x14ac:dyDescent="0.3">
      <c r="B21" s="8">
        <v>1973</v>
      </c>
      <c r="C21" s="2">
        <v>79.3</v>
      </c>
      <c r="D21" s="2" t="s">
        <v>39</v>
      </c>
      <c r="E21" s="2" t="s">
        <v>39</v>
      </c>
      <c r="F21" s="2" t="s">
        <v>39</v>
      </c>
      <c r="G21" s="2" t="s">
        <v>39</v>
      </c>
      <c r="H21" s="2" t="s">
        <v>39</v>
      </c>
      <c r="I21" s="2" t="s">
        <v>39</v>
      </c>
      <c r="J21" s="2" t="s">
        <v>39</v>
      </c>
      <c r="K21" s="2" t="s">
        <v>39</v>
      </c>
      <c r="L21" s="2" t="s">
        <v>39</v>
      </c>
      <c r="M21" s="2" t="s">
        <v>39</v>
      </c>
      <c r="N21" s="2" t="s">
        <v>39</v>
      </c>
      <c r="O21" s="2" t="s">
        <v>39</v>
      </c>
      <c r="P21" s="2">
        <v>56</v>
      </c>
      <c r="Q21" s="2" t="s">
        <v>39</v>
      </c>
      <c r="R21" s="2" t="s">
        <v>39</v>
      </c>
      <c r="S21" s="2" t="s">
        <v>39</v>
      </c>
      <c r="T21" s="2" t="s">
        <v>39</v>
      </c>
      <c r="U21" s="2" t="s">
        <v>39</v>
      </c>
      <c r="V21" s="2" t="s">
        <v>39</v>
      </c>
      <c r="W21" s="2" t="s">
        <v>39</v>
      </c>
      <c r="X21" s="2" t="s">
        <v>39</v>
      </c>
      <c r="Y21" s="2" t="s">
        <v>39</v>
      </c>
      <c r="Z21" s="2" t="s">
        <v>39</v>
      </c>
      <c r="AA21" s="2" t="s">
        <v>39</v>
      </c>
      <c r="AB21" s="2" t="s">
        <v>39</v>
      </c>
      <c r="AC21" s="2" t="s">
        <v>39</v>
      </c>
      <c r="AD21" s="2" t="s">
        <v>39</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05" customHeight="1" x14ac:dyDescent="0.3">
      <c r="B22" s="8">
        <v>1974</v>
      </c>
      <c r="C22" s="2">
        <v>75.8</v>
      </c>
      <c r="D22" s="2" t="s">
        <v>39</v>
      </c>
      <c r="E22" s="2" t="s">
        <v>39</v>
      </c>
      <c r="F22" s="2" t="s">
        <v>39</v>
      </c>
      <c r="G22" s="2" t="s">
        <v>39</v>
      </c>
      <c r="H22" s="2" t="s">
        <v>39</v>
      </c>
      <c r="I22" s="2" t="s">
        <v>39</v>
      </c>
      <c r="J22" s="2" t="s">
        <v>39</v>
      </c>
      <c r="K22" s="2" t="s">
        <v>39</v>
      </c>
      <c r="L22" s="2" t="s">
        <v>39</v>
      </c>
      <c r="M22" s="2" t="s">
        <v>39</v>
      </c>
      <c r="N22" s="2" t="s">
        <v>39</v>
      </c>
      <c r="O22" s="2" t="s">
        <v>39</v>
      </c>
      <c r="P22" s="2">
        <v>56.3</v>
      </c>
      <c r="Q22" s="2" t="s">
        <v>39</v>
      </c>
      <c r="R22" s="2" t="s">
        <v>39</v>
      </c>
      <c r="S22" s="2" t="s">
        <v>39</v>
      </c>
      <c r="T22" s="2" t="s">
        <v>39</v>
      </c>
      <c r="U22" s="2" t="s">
        <v>39</v>
      </c>
      <c r="V22" s="2" t="s">
        <v>39</v>
      </c>
      <c r="W22" s="2" t="s">
        <v>39</v>
      </c>
      <c r="X22" s="2" t="s">
        <v>39</v>
      </c>
      <c r="Y22" s="2" t="s">
        <v>39</v>
      </c>
      <c r="Z22" s="2" t="s">
        <v>39</v>
      </c>
      <c r="AA22" s="2" t="s">
        <v>39</v>
      </c>
      <c r="AB22" s="2" t="s">
        <v>39</v>
      </c>
      <c r="AC22" s="2" t="s">
        <v>39</v>
      </c>
      <c r="AD22" s="2" t="s">
        <v>39</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05" customHeight="1" x14ac:dyDescent="0.3">
      <c r="B23" s="8">
        <v>1975</v>
      </c>
      <c r="C23" s="2">
        <v>72.3</v>
      </c>
      <c r="D23" s="2" t="s">
        <v>39</v>
      </c>
      <c r="E23" s="2" t="s">
        <v>39</v>
      </c>
      <c r="F23" s="2" t="s">
        <v>39</v>
      </c>
      <c r="G23" s="2" t="s">
        <v>39</v>
      </c>
      <c r="H23" s="2" t="s">
        <v>39</v>
      </c>
      <c r="I23" s="2" t="s">
        <v>39</v>
      </c>
      <c r="J23" s="2" t="s">
        <v>39</v>
      </c>
      <c r="K23" s="2" t="s">
        <v>39</v>
      </c>
      <c r="L23" s="2" t="s">
        <v>39</v>
      </c>
      <c r="M23" s="2" t="s">
        <v>39</v>
      </c>
      <c r="N23" s="2" t="s">
        <v>39</v>
      </c>
      <c r="O23" s="2" t="s">
        <v>39</v>
      </c>
      <c r="P23" s="2">
        <v>56.5</v>
      </c>
      <c r="Q23" s="2" t="s">
        <v>39</v>
      </c>
      <c r="R23" s="2" t="s">
        <v>39</v>
      </c>
      <c r="S23" s="2" t="s">
        <v>39</v>
      </c>
      <c r="T23" s="2" t="s">
        <v>39</v>
      </c>
      <c r="U23" s="2" t="s">
        <v>39</v>
      </c>
      <c r="V23" s="2" t="s">
        <v>39</v>
      </c>
      <c r="W23" s="2" t="s">
        <v>39</v>
      </c>
      <c r="X23" s="2" t="s">
        <v>39</v>
      </c>
      <c r="Y23" s="2" t="s">
        <v>39</v>
      </c>
      <c r="Z23" s="2" t="s">
        <v>39</v>
      </c>
      <c r="AA23" s="2" t="s">
        <v>39</v>
      </c>
      <c r="AB23" s="2" t="s">
        <v>39</v>
      </c>
      <c r="AC23" s="2" t="s">
        <v>39</v>
      </c>
      <c r="AD23" s="2">
        <v>15.9</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05" customHeight="1" x14ac:dyDescent="0.3">
      <c r="B24" s="8">
        <v>1976</v>
      </c>
      <c r="C24" s="2">
        <v>71.2</v>
      </c>
      <c r="D24" s="2" t="s">
        <v>39</v>
      </c>
      <c r="E24" s="2" t="s">
        <v>39</v>
      </c>
      <c r="F24" s="2" t="s">
        <v>39</v>
      </c>
      <c r="G24" s="2" t="s">
        <v>39</v>
      </c>
      <c r="H24" s="2" t="s">
        <v>39</v>
      </c>
      <c r="I24" s="2" t="s">
        <v>39</v>
      </c>
      <c r="J24" s="2" t="s">
        <v>39</v>
      </c>
      <c r="K24" s="2" t="s">
        <v>39</v>
      </c>
      <c r="L24" s="2" t="s">
        <v>39</v>
      </c>
      <c r="M24" s="2" t="s">
        <v>39</v>
      </c>
      <c r="N24" s="2" t="s">
        <v>39</v>
      </c>
      <c r="O24" s="2" t="s">
        <v>39</v>
      </c>
      <c r="P24" s="2">
        <v>56.6</v>
      </c>
      <c r="Q24" s="2" t="s">
        <v>39</v>
      </c>
      <c r="R24" s="2" t="s">
        <v>39</v>
      </c>
      <c r="S24" s="2" t="s">
        <v>39</v>
      </c>
      <c r="T24" s="2" t="s">
        <v>39</v>
      </c>
      <c r="U24" s="2" t="s">
        <v>39</v>
      </c>
      <c r="V24" s="2" t="s">
        <v>39</v>
      </c>
      <c r="W24" s="2" t="s">
        <v>39</v>
      </c>
      <c r="X24" s="2" t="s">
        <v>39</v>
      </c>
      <c r="Y24" s="2" t="s">
        <v>39</v>
      </c>
      <c r="Z24" s="2" t="s">
        <v>39</v>
      </c>
      <c r="AA24" s="2" t="s">
        <v>39</v>
      </c>
      <c r="AB24" s="2" t="s">
        <v>39</v>
      </c>
      <c r="AC24" s="2" t="s">
        <v>39</v>
      </c>
      <c r="AD24" s="2">
        <v>16.7</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05" customHeight="1" x14ac:dyDescent="0.3">
      <c r="B25" s="8">
        <v>1977</v>
      </c>
      <c r="C25" s="2">
        <v>71.099999999999994</v>
      </c>
      <c r="D25" s="2" t="s">
        <v>39</v>
      </c>
      <c r="E25" s="2" t="s">
        <v>39</v>
      </c>
      <c r="F25" s="2" t="s">
        <v>39</v>
      </c>
      <c r="G25" s="2" t="s">
        <v>39</v>
      </c>
      <c r="H25" s="2" t="s">
        <v>39</v>
      </c>
      <c r="I25" s="2" t="s">
        <v>39</v>
      </c>
      <c r="J25" s="2" t="s">
        <v>39</v>
      </c>
      <c r="K25" s="2" t="s">
        <v>39</v>
      </c>
      <c r="L25" s="2" t="s">
        <v>39</v>
      </c>
      <c r="M25" s="2" t="s">
        <v>39</v>
      </c>
      <c r="N25" s="2" t="s">
        <v>39</v>
      </c>
      <c r="O25" s="2" t="s">
        <v>39</v>
      </c>
      <c r="P25" s="2">
        <v>56</v>
      </c>
      <c r="Q25" s="2" t="s">
        <v>39</v>
      </c>
      <c r="R25" s="2" t="s">
        <v>39</v>
      </c>
      <c r="S25" s="2" t="s">
        <v>39</v>
      </c>
      <c r="T25" s="2" t="s">
        <v>39</v>
      </c>
      <c r="U25" s="2" t="s">
        <v>39</v>
      </c>
      <c r="V25" s="2" t="s">
        <v>39</v>
      </c>
      <c r="W25" s="2" t="s">
        <v>39</v>
      </c>
      <c r="X25" s="2" t="s">
        <v>39</v>
      </c>
      <c r="Y25" s="2" t="s">
        <v>39</v>
      </c>
      <c r="Z25" s="2" t="s">
        <v>39</v>
      </c>
      <c r="AA25" s="2" t="s">
        <v>39</v>
      </c>
      <c r="AB25" s="2" t="s">
        <v>39</v>
      </c>
      <c r="AC25" s="2" t="s">
        <v>39</v>
      </c>
      <c r="AD25" s="2">
        <v>17.5</v>
      </c>
      <c r="AE25" s="2">
        <v>76.8</v>
      </c>
      <c r="AF25" s="2" t="s">
        <v>39</v>
      </c>
      <c r="AG25" s="2" t="s">
        <v>39</v>
      </c>
      <c r="AH25" s="2" t="s">
        <v>39</v>
      </c>
      <c r="AI25" s="2" t="s">
        <v>39</v>
      </c>
      <c r="AJ25" s="2" t="s">
        <v>39</v>
      </c>
      <c r="AK25" s="2" t="s">
        <v>39</v>
      </c>
      <c r="AL25" s="2" t="s">
        <v>39</v>
      </c>
      <c r="AM25" s="2" t="s">
        <v>39</v>
      </c>
      <c r="AN25" s="2" t="s">
        <v>39</v>
      </c>
      <c r="AO25" s="2" t="s">
        <v>39</v>
      </c>
      <c r="AP25" s="7"/>
    </row>
    <row r="26" spans="2:42" s="2" customFormat="1" ht="16.05" customHeight="1" x14ac:dyDescent="0.3">
      <c r="B26" s="8">
        <v>1978</v>
      </c>
      <c r="C26" s="2">
        <v>69.5</v>
      </c>
      <c r="D26" s="2" t="s">
        <v>39</v>
      </c>
      <c r="E26" s="2" t="s">
        <v>39</v>
      </c>
      <c r="F26" s="2" t="s">
        <v>39</v>
      </c>
      <c r="G26" s="2" t="s">
        <v>39</v>
      </c>
      <c r="H26" s="2" t="s">
        <v>39</v>
      </c>
      <c r="I26" s="2" t="s">
        <v>39</v>
      </c>
      <c r="J26" s="2" t="s">
        <v>39</v>
      </c>
      <c r="K26" s="2" t="s">
        <v>39</v>
      </c>
      <c r="L26" s="2" t="s">
        <v>39</v>
      </c>
      <c r="M26" s="2" t="s">
        <v>39</v>
      </c>
      <c r="N26" s="2" t="s">
        <v>39</v>
      </c>
      <c r="O26" s="2" t="s">
        <v>39</v>
      </c>
      <c r="P26" s="2">
        <v>56.9</v>
      </c>
      <c r="Q26" s="2" t="s">
        <v>39</v>
      </c>
      <c r="R26" s="2" t="s">
        <v>39</v>
      </c>
      <c r="S26" s="2" t="s">
        <v>39</v>
      </c>
      <c r="T26" s="2" t="s">
        <v>39</v>
      </c>
      <c r="U26" s="2" t="s">
        <v>39</v>
      </c>
      <c r="V26" s="2" t="s">
        <v>39</v>
      </c>
      <c r="W26" s="2" t="s">
        <v>39</v>
      </c>
      <c r="X26" s="2" t="s">
        <v>39</v>
      </c>
      <c r="Y26" s="2" t="s">
        <v>39</v>
      </c>
      <c r="Z26" s="2" t="s">
        <v>39</v>
      </c>
      <c r="AA26" s="2" t="s">
        <v>39</v>
      </c>
      <c r="AB26" s="2" t="s">
        <v>39</v>
      </c>
      <c r="AC26" s="2" t="s">
        <v>39</v>
      </c>
      <c r="AD26" s="2">
        <v>18.2</v>
      </c>
      <c r="AE26" s="2">
        <v>85.9</v>
      </c>
      <c r="AF26" s="2" t="s">
        <v>39</v>
      </c>
      <c r="AG26" s="2" t="s">
        <v>39</v>
      </c>
      <c r="AH26" s="2" t="s">
        <v>39</v>
      </c>
      <c r="AI26" s="2" t="s">
        <v>39</v>
      </c>
      <c r="AJ26" s="2" t="s">
        <v>39</v>
      </c>
      <c r="AK26" s="2" t="s">
        <v>39</v>
      </c>
      <c r="AL26" s="2" t="s">
        <v>39</v>
      </c>
      <c r="AM26" s="2" t="s">
        <v>39</v>
      </c>
      <c r="AN26" s="2" t="s">
        <v>39</v>
      </c>
      <c r="AO26" s="2" t="s">
        <v>39</v>
      </c>
      <c r="AP26" s="7"/>
    </row>
    <row r="27" spans="2:42" s="2" customFormat="1" ht="16.05" customHeight="1" x14ac:dyDescent="0.3">
      <c r="B27" s="8">
        <v>1979</v>
      </c>
      <c r="C27" s="2">
        <v>69</v>
      </c>
      <c r="D27" s="2" t="s">
        <v>39</v>
      </c>
      <c r="E27" s="2" t="s">
        <v>39</v>
      </c>
      <c r="F27" s="2" t="s">
        <v>39</v>
      </c>
      <c r="G27" s="2" t="s">
        <v>39</v>
      </c>
      <c r="H27" s="2" t="s">
        <v>39</v>
      </c>
      <c r="I27" s="2" t="s">
        <v>39</v>
      </c>
      <c r="J27" s="2" t="s">
        <v>39</v>
      </c>
      <c r="K27" s="2" t="s">
        <v>39</v>
      </c>
      <c r="L27" s="2" t="s">
        <v>39</v>
      </c>
      <c r="M27" s="2" t="s">
        <v>39</v>
      </c>
      <c r="N27" s="2" t="s">
        <v>39</v>
      </c>
      <c r="O27" s="2" t="s">
        <v>39</v>
      </c>
      <c r="P27" s="2">
        <v>57.1</v>
      </c>
      <c r="Q27" s="2">
        <v>14.7</v>
      </c>
      <c r="R27" s="2" t="s">
        <v>39</v>
      </c>
      <c r="S27" s="2" t="s">
        <v>39</v>
      </c>
      <c r="T27" s="2" t="s">
        <v>39</v>
      </c>
      <c r="U27" s="2">
        <v>1.3</v>
      </c>
      <c r="V27" s="2" t="s">
        <v>39</v>
      </c>
      <c r="W27" s="2" t="s">
        <v>39</v>
      </c>
      <c r="X27" s="2" t="s">
        <v>39</v>
      </c>
      <c r="Y27" s="2" t="s">
        <v>39</v>
      </c>
      <c r="Z27" s="2" t="s">
        <v>39</v>
      </c>
      <c r="AA27" s="2" t="s">
        <v>39</v>
      </c>
      <c r="AB27" s="2" t="s">
        <v>39</v>
      </c>
      <c r="AC27" s="2" t="s">
        <v>39</v>
      </c>
      <c r="AD27" s="2">
        <v>19</v>
      </c>
      <c r="AE27" s="2">
        <v>72.599999999999994</v>
      </c>
      <c r="AF27" s="2" t="s">
        <v>39</v>
      </c>
      <c r="AG27" s="2" t="s">
        <v>39</v>
      </c>
      <c r="AH27" s="2" t="s">
        <v>39</v>
      </c>
      <c r="AI27" s="2" t="s">
        <v>39</v>
      </c>
      <c r="AJ27" s="2" t="s">
        <v>39</v>
      </c>
      <c r="AK27" s="2" t="s">
        <v>39</v>
      </c>
      <c r="AL27" s="2" t="s">
        <v>39</v>
      </c>
      <c r="AM27" s="2" t="s">
        <v>39</v>
      </c>
      <c r="AN27" s="2" t="s">
        <v>39</v>
      </c>
      <c r="AO27" s="2" t="s">
        <v>39</v>
      </c>
      <c r="AP27" s="7"/>
    </row>
    <row r="28" spans="2:42" s="2" customFormat="1" ht="16.05" customHeight="1" x14ac:dyDescent="0.3">
      <c r="B28" s="8">
        <v>1980</v>
      </c>
      <c r="C28" s="2">
        <v>69.099999999999994</v>
      </c>
      <c r="D28" s="2" t="s">
        <v>39</v>
      </c>
      <c r="E28" s="2" t="s">
        <v>39</v>
      </c>
      <c r="F28" s="2" t="s">
        <v>39</v>
      </c>
      <c r="G28" s="2" t="s">
        <v>39</v>
      </c>
      <c r="H28" s="2" t="s">
        <v>39</v>
      </c>
      <c r="I28" s="2" t="s">
        <v>39</v>
      </c>
      <c r="J28" s="2" t="s">
        <v>39</v>
      </c>
      <c r="K28" s="2" t="s">
        <v>39</v>
      </c>
      <c r="L28" s="2" t="s">
        <v>39</v>
      </c>
      <c r="M28" s="2" t="s">
        <v>39</v>
      </c>
      <c r="N28" s="2" t="s">
        <v>39</v>
      </c>
      <c r="O28" s="2" t="s">
        <v>39</v>
      </c>
      <c r="P28" s="2">
        <v>57.3</v>
      </c>
      <c r="Q28" s="2">
        <v>15.6</v>
      </c>
      <c r="R28" s="2" t="s">
        <v>39</v>
      </c>
      <c r="S28" s="2" t="s">
        <v>39</v>
      </c>
      <c r="T28" s="2" t="s">
        <v>39</v>
      </c>
      <c r="U28" s="2" t="s">
        <v>39</v>
      </c>
      <c r="V28" s="2" t="s">
        <v>39</v>
      </c>
      <c r="W28" s="2" t="s">
        <v>39</v>
      </c>
      <c r="X28" s="2" t="s">
        <v>39</v>
      </c>
      <c r="Y28" s="2" t="s">
        <v>39</v>
      </c>
      <c r="Z28" s="2" t="s">
        <v>39</v>
      </c>
      <c r="AA28" s="2" t="s">
        <v>39</v>
      </c>
      <c r="AB28" s="2" t="s">
        <v>39</v>
      </c>
      <c r="AC28" s="2" t="s">
        <v>39</v>
      </c>
      <c r="AD28" s="2">
        <v>19.8</v>
      </c>
      <c r="AE28" s="2">
        <v>84.5</v>
      </c>
      <c r="AF28" s="2" t="s">
        <v>39</v>
      </c>
      <c r="AG28" s="2" t="s">
        <v>39</v>
      </c>
      <c r="AH28" s="2" t="s">
        <v>39</v>
      </c>
      <c r="AI28" s="2" t="s">
        <v>39</v>
      </c>
      <c r="AJ28" s="2" t="s">
        <v>39</v>
      </c>
      <c r="AK28" s="2" t="s">
        <v>39</v>
      </c>
      <c r="AL28" s="2" t="s">
        <v>39</v>
      </c>
      <c r="AM28" s="2" t="s">
        <v>39</v>
      </c>
      <c r="AN28" s="2" t="s">
        <v>39</v>
      </c>
      <c r="AO28" s="2" t="s">
        <v>39</v>
      </c>
      <c r="AP28" s="7"/>
    </row>
    <row r="29" spans="2:42" s="2" customFormat="1" ht="16.05" customHeight="1" x14ac:dyDescent="0.3">
      <c r="B29" s="8">
        <v>1981</v>
      </c>
      <c r="C29" s="2">
        <v>69.099999999999994</v>
      </c>
      <c r="D29" s="2" t="s">
        <v>39</v>
      </c>
      <c r="E29" s="2" t="s">
        <v>39</v>
      </c>
      <c r="F29" s="2" t="s">
        <v>39</v>
      </c>
      <c r="G29" s="2" t="s">
        <v>39</v>
      </c>
      <c r="H29" s="2" t="s">
        <v>39</v>
      </c>
      <c r="I29" s="2" t="s">
        <v>39</v>
      </c>
      <c r="J29" s="2" t="s">
        <v>39</v>
      </c>
      <c r="K29" s="2" t="s">
        <v>39</v>
      </c>
      <c r="L29" s="2" t="s">
        <v>39</v>
      </c>
      <c r="M29" s="2" t="s">
        <v>39</v>
      </c>
      <c r="N29" s="2" t="s">
        <v>39</v>
      </c>
      <c r="O29" s="2" t="s">
        <v>39</v>
      </c>
      <c r="P29" s="2">
        <v>57.5</v>
      </c>
      <c r="Q29" s="2">
        <v>17.2</v>
      </c>
      <c r="R29" s="2" t="s">
        <v>39</v>
      </c>
      <c r="S29" s="2" t="s">
        <v>39</v>
      </c>
      <c r="T29" s="2" t="s">
        <v>39</v>
      </c>
      <c r="U29" s="2">
        <v>0.3</v>
      </c>
      <c r="V29" s="2" t="s">
        <v>39</v>
      </c>
      <c r="W29" s="2" t="s">
        <v>39</v>
      </c>
      <c r="X29" s="2" t="s">
        <v>39</v>
      </c>
      <c r="Y29" s="2" t="s">
        <v>39</v>
      </c>
      <c r="Z29" s="2" t="s">
        <v>39</v>
      </c>
      <c r="AA29" s="2" t="s">
        <v>39</v>
      </c>
      <c r="AB29" s="2" t="s">
        <v>39</v>
      </c>
      <c r="AC29" s="2" t="s">
        <v>39</v>
      </c>
      <c r="AD29" s="2">
        <v>20.5</v>
      </c>
      <c r="AE29" s="2">
        <v>132.30000000000001</v>
      </c>
      <c r="AF29" s="2" t="s">
        <v>39</v>
      </c>
      <c r="AG29" s="2" t="s">
        <v>39</v>
      </c>
      <c r="AH29" s="2" t="s">
        <v>39</v>
      </c>
      <c r="AI29" s="2" t="s">
        <v>39</v>
      </c>
      <c r="AJ29" s="2" t="s">
        <v>39</v>
      </c>
      <c r="AK29" s="2" t="s">
        <v>39</v>
      </c>
      <c r="AL29" s="2" t="s">
        <v>39</v>
      </c>
      <c r="AM29" s="2" t="s">
        <v>39</v>
      </c>
      <c r="AN29" s="2" t="s">
        <v>39</v>
      </c>
      <c r="AO29" s="2" t="s">
        <v>39</v>
      </c>
      <c r="AP29" s="7"/>
    </row>
    <row r="30" spans="2:42" s="2" customFormat="1" ht="16.05" customHeight="1" x14ac:dyDescent="0.3">
      <c r="B30" s="8">
        <v>1982</v>
      </c>
      <c r="C30" s="2">
        <v>69.5</v>
      </c>
      <c r="D30" s="2" t="s">
        <v>39</v>
      </c>
      <c r="E30" s="2" t="s">
        <v>39</v>
      </c>
      <c r="F30" s="2" t="s">
        <v>39</v>
      </c>
      <c r="G30" s="2" t="s">
        <v>39</v>
      </c>
      <c r="H30" s="2" t="s">
        <v>39</v>
      </c>
      <c r="I30" s="2" t="s">
        <v>39</v>
      </c>
      <c r="J30" s="2" t="s">
        <v>39</v>
      </c>
      <c r="K30" s="2" t="s">
        <v>39</v>
      </c>
      <c r="L30" s="2" t="s">
        <v>39</v>
      </c>
      <c r="M30" s="2" t="s">
        <v>39</v>
      </c>
      <c r="N30" s="2" t="s">
        <v>39</v>
      </c>
      <c r="O30" s="2" t="s">
        <v>39</v>
      </c>
      <c r="P30" s="2">
        <v>57.7</v>
      </c>
      <c r="Q30" s="2">
        <v>12.8</v>
      </c>
      <c r="R30" s="2" t="s">
        <v>39</v>
      </c>
      <c r="S30" s="2" t="s">
        <v>39</v>
      </c>
      <c r="T30" s="2" t="s">
        <v>39</v>
      </c>
      <c r="U30" s="2" t="s">
        <v>39</v>
      </c>
      <c r="V30" s="2" t="s">
        <v>39</v>
      </c>
      <c r="W30" s="2" t="s">
        <v>39</v>
      </c>
      <c r="X30" s="2" t="s">
        <v>39</v>
      </c>
      <c r="Y30" s="2" t="s">
        <v>39</v>
      </c>
      <c r="Z30" s="2" t="s">
        <v>39</v>
      </c>
      <c r="AA30" s="2" t="s">
        <v>39</v>
      </c>
      <c r="AB30" s="2" t="s">
        <v>39</v>
      </c>
      <c r="AC30" s="2" t="s">
        <v>39</v>
      </c>
      <c r="AD30" s="2">
        <v>21.2</v>
      </c>
      <c r="AE30" s="2">
        <v>122.9</v>
      </c>
      <c r="AF30" s="2" t="s">
        <v>39</v>
      </c>
      <c r="AG30" s="2" t="s">
        <v>39</v>
      </c>
      <c r="AH30" s="2" t="s">
        <v>39</v>
      </c>
      <c r="AI30" s="2" t="s">
        <v>39</v>
      </c>
      <c r="AJ30" s="2" t="s">
        <v>39</v>
      </c>
      <c r="AK30" s="2" t="s">
        <v>39</v>
      </c>
      <c r="AL30" s="2" t="s">
        <v>39</v>
      </c>
      <c r="AM30" s="2" t="s">
        <v>39</v>
      </c>
      <c r="AN30" s="2" t="s">
        <v>39</v>
      </c>
      <c r="AO30" s="2" t="s">
        <v>39</v>
      </c>
      <c r="AP30" s="7"/>
    </row>
    <row r="31" spans="2:42" s="2" customFormat="1" ht="16.05" customHeight="1" x14ac:dyDescent="0.3">
      <c r="B31" s="8">
        <v>1983</v>
      </c>
      <c r="C31" s="2">
        <v>67.900000000000006</v>
      </c>
      <c r="D31" s="2" t="s">
        <v>39</v>
      </c>
      <c r="E31" s="2" t="s">
        <v>39</v>
      </c>
      <c r="F31" s="2" t="s">
        <v>39</v>
      </c>
      <c r="G31" s="2" t="s">
        <v>39</v>
      </c>
      <c r="H31" s="2" t="s">
        <v>39</v>
      </c>
      <c r="I31" s="2" t="s">
        <v>39</v>
      </c>
      <c r="J31" s="2" t="s">
        <v>39</v>
      </c>
      <c r="K31" s="2" t="s">
        <v>39</v>
      </c>
      <c r="L31" s="2" t="s">
        <v>39</v>
      </c>
      <c r="M31" s="2" t="s">
        <v>39</v>
      </c>
      <c r="N31" s="2" t="s">
        <v>39</v>
      </c>
      <c r="O31" s="2" t="s">
        <v>39</v>
      </c>
      <c r="P31" s="2">
        <v>58</v>
      </c>
      <c r="Q31" s="2">
        <v>15.3</v>
      </c>
      <c r="R31" s="2" t="s">
        <v>39</v>
      </c>
      <c r="S31" s="2" t="s">
        <v>39</v>
      </c>
      <c r="T31" s="2" t="s">
        <v>39</v>
      </c>
      <c r="U31" s="2">
        <v>0.6</v>
      </c>
      <c r="V31" s="2" t="s">
        <v>39</v>
      </c>
      <c r="W31" s="2" t="s">
        <v>39</v>
      </c>
      <c r="X31" s="2" t="s">
        <v>39</v>
      </c>
      <c r="Y31" s="2" t="s">
        <v>39</v>
      </c>
      <c r="Z31" s="2" t="s">
        <v>39</v>
      </c>
      <c r="AA31" s="2" t="s">
        <v>39</v>
      </c>
      <c r="AB31" s="2" t="s">
        <v>39</v>
      </c>
      <c r="AC31" s="2" t="s">
        <v>39</v>
      </c>
      <c r="AD31" s="2">
        <v>21.9</v>
      </c>
      <c r="AE31" s="2">
        <v>129.19999999999999</v>
      </c>
      <c r="AF31" s="2" t="s">
        <v>39</v>
      </c>
      <c r="AG31" s="2" t="s">
        <v>39</v>
      </c>
      <c r="AH31" s="2" t="s">
        <v>39</v>
      </c>
      <c r="AI31" s="2" t="s">
        <v>39</v>
      </c>
      <c r="AJ31" s="2" t="s">
        <v>39</v>
      </c>
      <c r="AK31" s="2" t="s">
        <v>39</v>
      </c>
      <c r="AL31" s="2" t="s">
        <v>39</v>
      </c>
      <c r="AM31" s="2" t="s">
        <v>39</v>
      </c>
      <c r="AN31" s="2" t="s">
        <v>39</v>
      </c>
      <c r="AO31" s="2" t="s">
        <v>39</v>
      </c>
      <c r="AP31" s="7"/>
    </row>
    <row r="32" spans="2:42" s="2" customFormat="1" ht="16.05" customHeight="1" x14ac:dyDescent="0.3">
      <c r="B32" s="8">
        <v>1984</v>
      </c>
      <c r="C32" s="2">
        <v>67.3</v>
      </c>
      <c r="D32" s="2" t="s">
        <v>39</v>
      </c>
      <c r="E32" s="2" t="s">
        <v>39</v>
      </c>
      <c r="F32" s="2" t="s">
        <v>39</v>
      </c>
      <c r="G32" s="2" t="s">
        <v>39</v>
      </c>
      <c r="H32" s="2" t="s">
        <v>39</v>
      </c>
      <c r="I32" s="2" t="s">
        <v>39</v>
      </c>
      <c r="J32" s="2" t="s">
        <v>39</v>
      </c>
      <c r="K32" s="2" t="s">
        <v>39</v>
      </c>
      <c r="L32" s="2" t="s">
        <v>39</v>
      </c>
      <c r="M32" s="2" t="s">
        <v>39</v>
      </c>
      <c r="N32" s="2" t="s">
        <v>39</v>
      </c>
      <c r="O32" s="2" t="s">
        <v>39</v>
      </c>
      <c r="P32" s="2">
        <v>58.3</v>
      </c>
      <c r="Q32" s="2">
        <v>15.6</v>
      </c>
      <c r="R32" s="2" t="s">
        <v>39</v>
      </c>
      <c r="S32" s="2" t="s">
        <v>39</v>
      </c>
      <c r="T32" s="2" t="s">
        <v>39</v>
      </c>
      <c r="U32" s="2">
        <v>0.6</v>
      </c>
      <c r="V32" s="2" t="s">
        <v>39</v>
      </c>
      <c r="W32" s="2" t="s">
        <v>39</v>
      </c>
      <c r="X32" s="2" t="s">
        <v>39</v>
      </c>
      <c r="Y32" s="2" t="s">
        <v>39</v>
      </c>
      <c r="Z32" s="2" t="s">
        <v>39</v>
      </c>
      <c r="AA32" s="2" t="s">
        <v>39</v>
      </c>
      <c r="AB32" s="2" t="s">
        <v>39</v>
      </c>
      <c r="AC32" s="2" t="s">
        <v>39</v>
      </c>
      <c r="AD32" s="2">
        <v>22.6</v>
      </c>
      <c r="AE32" s="2">
        <v>127.4</v>
      </c>
      <c r="AF32" s="2" t="s">
        <v>39</v>
      </c>
      <c r="AG32" s="2" t="s">
        <v>39</v>
      </c>
      <c r="AH32" s="2" t="s">
        <v>39</v>
      </c>
      <c r="AI32" s="2" t="s">
        <v>39</v>
      </c>
      <c r="AJ32" s="2" t="s">
        <v>39</v>
      </c>
      <c r="AK32" s="2" t="s">
        <v>39</v>
      </c>
      <c r="AL32" s="2" t="s">
        <v>39</v>
      </c>
      <c r="AM32" s="2" t="s">
        <v>39</v>
      </c>
      <c r="AN32" s="2" t="s">
        <v>39</v>
      </c>
      <c r="AO32" s="2" t="s">
        <v>39</v>
      </c>
      <c r="AP32" s="7"/>
    </row>
    <row r="33" spans="2:42" s="2" customFormat="1" ht="16.05" customHeight="1" x14ac:dyDescent="0.3">
      <c r="B33" s="8">
        <v>1985</v>
      </c>
      <c r="C33" s="2">
        <v>68.2</v>
      </c>
      <c r="D33" s="2" t="s">
        <v>39</v>
      </c>
      <c r="E33" s="2" t="s">
        <v>39</v>
      </c>
      <c r="F33" s="2" t="s">
        <v>39</v>
      </c>
      <c r="G33" s="2" t="s">
        <v>39</v>
      </c>
      <c r="H33" s="2" t="s">
        <v>39</v>
      </c>
      <c r="I33" s="2" t="s">
        <v>39</v>
      </c>
      <c r="J33" s="2" t="s">
        <v>39</v>
      </c>
      <c r="K33" s="2" t="s">
        <v>39</v>
      </c>
      <c r="L33" s="2" t="s">
        <v>39</v>
      </c>
      <c r="M33" s="2" t="s">
        <v>39</v>
      </c>
      <c r="N33" s="2" t="s">
        <v>39</v>
      </c>
      <c r="O33" s="2" t="s">
        <v>39</v>
      </c>
      <c r="P33" s="2">
        <v>58.6</v>
      </c>
      <c r="Q33" s="2" t="s">
        <v>39</v>
      </c>
      <c r="R33" s="2" t="s">
        <v>39</v>
      </c>
      <c r="S33" s="2" t="s">
        <v>39</v>
      </c>
      <c r="T33" s="2" t="s">
        <v>39</v>
      </c>
      <c r="U33" s="2">
        <v>1.2</v>
      </c>
      <c r="V33" s="2" t="s">
        <v>39</v>
      </c>
      <c r="W33" s="2" t="s">
        <v>39</v>
      </c>
      <c r="X33" s="2" t="s">
        <v>39</v>
      </c>
      <c r="Y33" s="2" t="s">
        <v>39</v>
      </c>
      <c r="Z33" s="2" t="s">
        <v>39</v>
      </c>
      <c r="AA33" s="2" t="s">
        <v>39</v>
      </c>
      <c r="AB33" s="2" t="s">
        <v>39</v>
      </c>
      <c r="AC33" s="2" t="s">
        <v>39</v>
      </c>
      <c r="AD33" s="2">
        <v>23.2</v>
      </c>
      <c r="AE33" s="2">
        <v>127.5</v>
      </c>
      <c r="AF33" s="2" t="s">
        <v>39</v>
      </c>
      <c r="AG33" s="2" t="s">
        <v>39</v>
      </c>
      <c r="AH33" s="2" t="s">
        <v>39</v>
      </c>
      <c r="AI33" s="2" t="s">
        <v>39</v>
      </c>
      <c r="AJ33" s="2" t="s">
        <v>39</v>
      </c>
      <c r="AK33" s="2" t="s">
        <v>39</v>
      </c>
      <c r="AL33" s="2" t="s">
        <v>39</v>
      </c>
      <c r="AM33" s="2" t="s">
        <v>39</v>
      </c>
      <c r="AN33" s="2" t="s">
        <v>39</v>
      </c>
      <c r="AO33" s="2" t="s">
        <v>39</v>
      </c>
      <c r="AP33" s="7"/>
    </row>
    <row r="34" spans="2:42" s="2" customFormat="1" ht="16.05" customHeight="1" x14ac:dyDescent="0.3">
      <c r="B34" s="8">
        <v>1986</v>
      </c>
      <c r="C34" s="2">
        <v>67.5</v>
      </c>
      <c r="D34" s="2" t="s">
        <v>39</v>
      </c>
      <c r="E34" s="2" t="s">
        <v>39</v>
      </c>
      <c r="F34" s="2" t="s">
        <v>39</v>
      </c>
      <c r="G34" s="2" t="s">
        <v>39</v>
      </c>
      <c r="H34" s="2" t="s">
        <v>39</v>
      </c>
      <c r="I34" s="2" t="s">
        <v>39</v>
      </c>
      <c r="J34" s="2" t="s">
        <v>39</v>
      </c>
      <c r="K34" s="2" t="s">
        <v>39</v>
      </c>
      <c r="L34" s="2" t="s">
        <v>39</v>
      </c>
      <c r="M34" s="2" t="s">
        <v>39</v>
      </c>
      <c r="N34" s="2" t="s">
        <v>39</v>
      </c>
      <c r="O34" s="2" t="s">
        <v>39</v>
      </c>
      <c r="P34" s="2">
        <v>59</v>
      </c>
      <c r="Q34" s="2">
        <v>23.5</v>
      </c>
      <c r="R34" s="2" t="s">
        <v>39</v>
      </c>
      <c r="S34" s="2" t="s">
        <v>39</v>
      </c>
      <c r="T34" s="2" t="s">
        <v>39</v>
      </c>
      <c r="U34" s="2">
        <v>2.6</v>
      </c>
      <c r="V34" s="2" t="s">
        <v>39</v>
      </c>
      <c r="W34" s="2" t="s">
        <v>39</v>
      </c>
      <c r="X34" s="2" t="s">
        <v>39</v>
      </c>
      <c r="Y34" s="2" t="s">
        <v>39</v>
      </c>
      <c r="Z34" s="2" t="s">
        <v>39</v>
      </c>
      <c r="AA34" s="2" t="s">
        <v>39</v>
      </c>
      <c r="AB34" s="2" t="s">
        <v>39</v>
      </c>
      <c r="AC34" s="2" t="s">
        <v>39</v>
      </c>
      <c r="AD34" s="2">
        <v>23.9</v>
      </c>
      <c r="AE34" s="2">
        <v>126.4</v>
      </c>
      <c r="AF34" s="2" t="s">
        <v>39</v>
      </c>
      <c r="AG34" s="2" t="s">
        <v>39</v>
      </c>
      <c r="AH34" s="2" t="s">
        <v>39</v>
      </c>
      <c r="AI34" s="2" t="s">
        <v>39</v>
      </c>
      <c r="AJ34" s="2" t="s">
        <v>39</v>
      </c>
      <c r="AK34" s="2" t="s">
        <v>39</v>
      </c>
      <c r="AL34" s="2" t="s">
        <v>39</v>
      </c>
      <c r="AM34" s="2" t="s">
        <v>39</v>
      </c>
      <c r="AN34" s="2" t="s">
        <v>39</v>
      </c>
      <c r="AO34" s="2" t="s">
        <v>39</v>
      </c>
      <c r="AP34" s="7"/>
    </row>
    <row r="35" spans="2:42" s="2" customFormat="1" ht="16.05" customHeight="1" x14ac:dyDescent="0.3">
      <c r="B35" s="8">
        <v>1987</v>
      </c>
      <c r="C35" s="2">
        <v>66.5</v>
      </c>
      <c r="D35" s="2" t="s">
        <v>39</v>
      </c>
      <c r="E35" s="2" t="s">
        <v>39</v>
      </c>
      <c r="F35" s="2" t="s">
        <v>39</v>
      </c>
      <c r="G35" s="2" t="s">
        <v>39</v>
      </c>
      <c r="H35" s="2" t="s">
        <v>39</v>
      </c>
      <c r="I35" s="2" t="s">
        <v>39</v>
      </c>
      <c r="J35" s="2" t="s">
        <v>39</v>
      </c>
      <c r="K35" s="2" t="s">
        <v>39</v>
      </c>
      <c r="L35" s="2" t="s">
        <v>39</v>
      </c>
      <c r="M35" s="2" t="s">
        <v>39</v>
      </c>
      <c r="N35" s="2" t="s">
        <v>39</v>
      </c>
      <c r="O35" s="2" t="s">
        <v>39</v>
      </c>
      <c r="P35" s="2">
        <v>59.4</v>
      </c>
      <c r="Q35" s="2" t="s">
        <v>39</v>
      </c>
      <c r="R35" s="2" t="s">
        <v>39</v>
      </c>
      <c r="S35" s="2" t="s">
        <v>39</v>
      </c>
      <c r="T35" s="2" t="s">
        <v>39</v>
      </c>
      <c r="U35" s="2">
        <v>5.6</v>
      </c>
      <c r="V35" s="2" t="s">
        <v>39</v>
      </c>
      <c r="W35" s="2" t="s">
        <v>39</v>
      </c>
      <c r="X35" s="2" t="s">
        <v>39</v>
      </c>
      <c r="Y35" s="2" t="s">
        <v>39</v>
      </c>
      <c r="Z35" s="2" t="s">
        <v>39</v>
      </c>
      <c r="AA35" s="2" t="s">
        <v>39</v>
      </c>
      <c r="AB35" s="2" t="s">
        <v>39</v>
      </c>
      <c r="AC35" s="2" t="s">
        <v>39</v>
      </c>
      <c r="AD35" s="2">
        <v>24.6</v>
      </c>
      <c r="AE35" s="2">
        <v>110.2</v>
      </c>
      <c r="AF35" s="2" t="s">
        <v>39</v>
      </c>
      <c r="AG35" s="2" t="s">
        <v>39</v>
      </c>
      <c r="AH35" s="2" t="s">
        <v>39</v>
      </c>
      <c r="AI35" s="2" t="s">
        <v>39</v>
      </c>
      <c r="AJ35" s="2" t="s">
        <v>39</v>
      </c>
      <c r="AK35" s="2" t="s">
        <v>39</v>
      </c>
      <c r="AL35" s="2" t="s">
        <v>39</v>
      </c>
      <c r="AM35" s="2" t="s">
        <v>39</v>
      </c>
      <c r="AN35" s="2" t="s">
        <v>39</v>
      </c>
      <c r="AO35" s="2" t="s">
        <v>39</v>
      </c>
      <c r="AP35" s="7"/>
    </row>
    <row r="36" spans="2:42" s="2" customFormat="1" ht="16.05" customHeight="1" x14ac:dyDescent="0.3">
      <c r="B36" s="8">
        <v>1988</v>
      </c>
      <c r="C36" s="2">
        <v>65.400000000000006</v>
      </c>
      <c r="D36" s="2" t="s">
        <v>39</v>
      </c>
      <c r="E36" s="2" t="s">
        <v>39</v>
      </c>
      <c r="F36" s="2" t="s">
        <v>39</v>
      </c>
      <c r="G36" s="2" t="s">
        <v>39</v>
      </c>
      <c r="H36" s="2" t="s">
        <v>39</v>
      </c>
      <c r="I36" s="2" t="s">
        <v>39</v>
      </c>
      <c r="J36" s="2" t="s">
        <v>39</v>
      </c>
      <c r="K36" s="2" t="s">
        <v>39</v>
      </c>
      <c r="L36" s="2" t="s">
        <v>39</v>
      </c>
      <c r="M36" s="2" t="s">
        <v>39</v>
      </c>
      <c r="N36" s="2" t="s">
        <v>39</v>
      </c>
      <c r="O36" s="2" t="s">
        <v>39</v>
      </c>
      <c r="P36" s="2">
        <v>59.9</v>
      </c>
      <c r="Q36" s="2" t="s">
        <v>39</v>
      </c>
      <c r="R36" s="2" t="s">
        <v>39</v>
      </c>
      <c r="S36" s="2" t="s">
        <v>39</v>
      </c>
      <c r="T36" s="2" t="s">
        <v>39</v>
      </c>
      <c r="U36" s="2" t="s">
        <v>39</v>
      </c>
      <c r="V36" s="2" t="s">
        <v>39</v>
      </c>
      <c r="W36" s="2" t="s">
        <v>39</v>
      </c>
      <c r="X36" s="2" t="s">
        <v>39</v>
      </c>
      <c r="Y36" s="2" t="s">
        <v>39</v>
      </c>
      <c r="Z36" s="2" t="s">
        <v>39</v>
      </c>
      <c r="AA36" s="2" t="s">
        <v>39</v>
      </c>
      <c r="AB36" s="2" t="s">
        <v>39</v>
      </c>
      <c r="AC36" s="2" t="s">
        <v>39</v>
      </c>
      <c r="AD36" s="2">
        <v>25.3</v>
      </c>
      <c r="AE36" s="2">
        <v>109.4</v>
      </c>
      <c r="AF36" s="2" t="s">
        <v>39</v>
      </c>
      <c r="AG36" s="2" t="s">
        <v>39</v>
      </c>
      <c r="AH36" s="2" t="s">
        <v>39</v>
      </c>
      <c r="AI36" s="2" t="s">
        <v>39</v>
      </c>
      <c r="AJ36" s="2" t="s">
        <v>39</v>
      </c>
      <c r="AK36" s="2" t="s">
        <v>39</v>
      </c>
      <c r="AL36" s="2" t="s">
        <v>39</v>
      </c>
      <c r="AM36" s="2" t="s">
        <v>39</v>
      </c>
      <c r="AN36" s="2" t="s">
        <v>39</v>
      </c>
      <c r="AO36" s="2" t="s">
        <v>39</v>
      </c>
      <c r="AP36" s="7"/>
    </row>
    <row r="37" spans="2:42" s="2" customFormat="1" ht="16.05" customHeight="1" x14ac:dyDescent="0.3">
      <c r="B37" s="8">
        <v>1989</v>
      </c>
      <c r="C37" s="2">
        <v>62.6</v>
      </c>
      <c r="D37" s="2" t="s">
        <v>39</v>
      </c>
      <c r="E37" s="2" t="s">
        <v>39</v>
      </c>
      <c r="F37" s="2" t="s">
        <v>39</v>
      </c>
      <c r="G37" s="2" t="s">
        <v>39</v>
      </c>
      <c r="H37" s="2" t="s">
        <v>39</v>
      </c>
      <c r="I37" s="2" t="s">
        <v>39</v>
      </c>
      <c r="J37" s="2" t="s">
        <v>39</v>
      </c>
      <c r="K37" s="2" t="s">
        <v>39</v>
      </c>
      <c r="L37" s="2" t="s">
        <v>39</v>
      </c>
      <c r="M37" s="2" t="s">
        <v>39</v>
      </c>
      <c r="N37" s="2" t="s">
        <v>39</v>
      </c>
      <c r="O37" s="2" t="s">
        <v>39</v>
      </c>
      <c r="P37" s="2">
        <v>60.4</v>
      </c>
      <c r="Q37" s="2">
        <v>42.9</v>
      </c>
      <c r="R37" s="2" t="s">
        <v>39</v>
      </c>
      <c r="S37" s="2" t="s">
        <v>39</v>
      </c>
      <c r="T37" s="2" t="s">
        <v>39</v>
      </c>
      <c r="U37" s="2">
        <v>1.6</v>
      </c>
      <c r="V37" s="2" t="s">
        <v>39</v>
      </c>
      <c r="W37" s="2" t="s">
        <v>39</v>
      </c>
      <c r="X37" s="2" t="s">
        <v>39</v>
      </c>
      <c r="Y37" s="2" t="s">
        <v>39</v>
      </c>
      <c r="Z37" s="2" t="s">
        <v>39</v>
      </c>
      <c r="AA37" s="2" t="s">
        <v>39</v>
      </c>
      <c r="AB37" s="2" t="s">
        <v>39</v>
      </c>
      <c r="AC37" s="2" t="s">
        <v>39</v>
      </c>
      <c r="AD37" s="2">
        <v>26</v>
      </c>
      <c r="AE37" s="2">
        <v>113.5</v>
      </c>
      <c r="AF37" s="2" t="s">
        <v>39</v>
      </c>
      <c r="AG37" s="2" t="s">
        <v>39</v>
      </c>
      <c r="AH37" s="2" t="s">
        <v>39</v>
      </c>
      <c r="AI37" s="2" t="s">
        <v>39</v>
      </c>
      <c r="AJ37" s="2" t="s">
        <v>39</v>
      </c>
      <c r="AK37" s="2" t="s">
        <v>39</v>
      </c>
      <c r="AL37" s="2" t="s">
        <v>39</v>
      </c>
      <c r="AM37" s="2" t="s">
        <v>39</v>
      </c>
      <c r="AN37" s="2" t="s">
        <v>39</v>
      </c>
      <c r="AO37" s="2" t="s">
        <v>39</v>
      </c>
      <c r="AP37" s="7"/>
    </row>
    <row r="38" spans="2:42" s="2" customFormat="1" ht="16.05" customHeight="1" x14ac:dyDescent="0.3">
      <c r="B38" s="8">
        <v>1990</v>
      </c>
      <c r="C38" s="2">
        <v>59.4</v>
      </c>
      <c r="D38" s="2" t="s">
        <v>39</v>
      </c>
      <c r="E38" s="2" t="s">
        <v>39</v>
      </c>
      <c r="F38" s="2" t="s">
        <v>39</v>
      </c>
      <c r="G38" s="2" t="s">
        <v>39</v>
      </c>
      <c r="H38" s="2" t="s">
        <v>39</v>
      </c>
      <c r="I38" s="2" t="s">
        <v>39</v>
      </c>
      <c r="J38" s="2" t="s">
        <v>39</v>
      </c>
      <c r="K38" s="2" t="s">
        <v>39</v>
      </c>
      <c r="L38" s="2" t="s">
        <v>39</v>
      </c>
      <c r="M38" s="2" t="s">
        <v>39</v>
      </c>
      <c r="N38" s="2" t="s">
        <v>39</v>
      </c>
      <c r="O38" s="2" t="s">
        <v>39</v>
      </c>
      <c r="P38" s="2">
        <v>60.9</v>
      </c>
      <c r="Q38" s="2">
        <v>42.9</v>
      </c>
      <c r="R38" s="2" t="s">
        <v>39</v>
      </c>
      <c r="S38" s="2" t="s">
        <v>39</v>
      </c>
      <c r="T38" s="2" t="s">
        <v>39</v>
      </c>
      <c r="U38" s="2" t="s">
        <v>39</v>
      </c>
      <c r="V38" s="2" t="s">
        <v>39</v>
      </c>
      <c r="W38" s="2" t="s">
        <v>39</v>
      </c>
      <c r="X38" s="2" t="s">
        <v>39</v>
      </c>
      <c r="Y38" s="2" t="s">
        <v>39</v>
      </c>
      <c r="Z38" s="2" t="s">
        <v>39</v>
      </c>
      <c r="AA38" s="2" t="s">
        <v>39</v>
      </c>
      <c r="AB38" s="2" t="s">
        <v>39</v>
      </c>
      <c r="AC38" s="2">
        <v>32</v>
      </c>
      <c r="AD38" s="2">
        <v>26.7</v>
      </c>
      <c r="AE38" s="2">
        <v>102.3</v>
      </c>
      <c r="AF38" s="2" t="s">
        <v>39</v>
      </c>
      <c r="AG38" s="2" t="s">
        <v>39</v>
      </c>
      <c r="AH38" s="2" t="s">
        <v>39</v>
      </c>
      <c r="AI38" s="2" t="s">
        <v>39</v>
      </c>
      <c r="AJ38" s="2" t="s">
        <v>39</v>
      </c>
      <c r="AK38" s="2" t="s">
        <v>39</v>
      </c>
      <c r="AL38" s="2">
        <v>4.3</v>
      </c>
      <c r="AM38" s="2" t="s">
        <v>39</v>
      </c>
      <c r="AN38" s="2" t="s">
        <v>39</v>
      </c>
      <c r="AO38" s="2" t="s">
        <v>39</v>
      </c>
      <c r="AP38" s="7"/>
    </row>
    <row r="39" spans="2:42" s="2" customFormat="1" ht="16.05" customHeight="1" x14ac:dyDescent="0.3">
      <c r="B39" s="8">
        <v>1991</v>
      </c>
      <c r="C39" s="2">
        <v>55.9</v>
      </c>
      <c r="D39" s="2" t="s">
        <v>39</v>
      </c>
      <c r="E39" s="2" t="s">
        <v>39</v>
      </c>
      <c r="F39" s="2" t="s">
        <v>39</v>
      </c>
      <c r="G39" s="2" t="s">
        <v>39</v>
      </c>
      <c r="H39" s="2" t="s">
        <v>39</v>
      </c>
      <c r="I39" s="2" t="s">
        <v>39</v>
      </c>
      <c r="J39" s="2" t="s">
        <v>39</v>
      </c>
      <c r="K39" s="2" t="s">
        <v>39</v>
      </c>
      <c r="L39" s="2" t="s">
        <v>39</v>
      </c>
      <c r="M39" s="2" t="s">
        <v>39</v>
      </c>
      <c r="N39" s="2" t="s">
        <v>39</v>
      </c>
      <c r="O39" s="2" t="s">
        <v>39</v>
      </c>
      <c r="P39" s="2">
        <v>61.4</v>
      </c>
      <c r="Q39" s="2">
        <v>50.7</v>
      </c>
      <c r="R39" s="2">
        <v>76</v>
      </c>
      <c r="S39" s="2" t="s">
        <v>39</v>
      </c>
      <c r="T39" s="2" t="s">
        <v>39</v>
      </c>
      <c r="U39" s="2">
        <v>0.3</v>
      </c>
      <c r="V39" s="2" t="s">
        <v>39</v>
      </c>
      <c r="W39" s="2" t="s">
        <v>39</v>
      </c>
      <c r="X39" s="2" t="s">
        <v>39</v>
      </c>
      <c r="Y39" s="2" t="s">
        <v>39</v>
      </c>
      <c r="Z39" s="2" t="s">
        <v>39</v>
      </c>
      <c r="AA39" s="2" t="s">
        <v>39</v>
      </c>
      <c r="AB39" s="2" t="s">
        <v>39</v>
      </c>
      <c r="AC39" s="2">
        <v>31.6</v>
      </c>
      <c r="AD39" s="2">
        <v>27.4</v>
      </c>
      <c r="AE39" s="2">
        <v>112.8</v>
      </c>
      <c r="AF39" s="2" t="s">
        <v>39</v>
      </c>
      <c r="AG39" s="2" t="s">
        <v>39</v>
      </c>
      <c r="AH39" s="2" t="s">
        <v>39</v>
      </c>
      <c r="AI39" s="2" t="s">
        <v>39</v>
      </c>
      <c r="AJ39" s="2" t="s">
        <v>39</v>
      </c>
      <c r="AK39" s="2" t="s">
        <v>39</v>
      </c>
      <c r="AL39" s="2">
        <v>4.5999999999999996</v>
      </c>
      <c r="AM39" s="2" t="s">
        <v>39</v>
      </c>
      <c r="AN39" s="2" t="s">
        <v>39</v>
      </c>
      <c r="AO39" s="2" t="s">
        <v>39</v>
      </c>
      <c r="AP39" s="7"/>
    </row>
    <row r="40" spans="2:42" s="2" customFormat="1" ht="16.05" customHeight="1" x14ac:dyDescent="0.3">
      <c r="B40" s="8">
        <v>1992</v>
      </c>
      <c r="C40" s="2">
        <v>51.2</v>
      </c>
      <c r="D40" s="2" t="s">
        <v>39</v>
      </c>
      <c r="E40" s="2" t="s">
        <v>39</v>
      </c>
      <c r="F40" s="2" t="s">
        <v>39</v>
      </c>
      <c r="G40" s="2" t="s">
        <v>39</v>
      </c>
      <c r="H40" s="2" t="s">
        <v>39</v>
      </c>
      <c r="I40" s="2" t="s">
        <v>39</v>
      </c>
      <c r="J40" s="2" t="s">
        <v>39</v>
      </c>
      <c r="K40" s="2" t="s">
        <v>39</v>
      </c>
      <c r="L40" s="2" t="s">
        <v>39</v>
      </c>
      <c r="M40" s="2" t="s">
        <v>39</v>
      </c>
      <c r="N40" s="2" t="s">
        <v>39</v>
      </c>
      <c r="O40" s="2" t="s">
        <v>39</v>
      </c>
      <c r="P40" s="2">
        <v>61.9</v>
      </c>
      <c r="Q40" s="2">
        <v>46</v>
      </c>
      <c r="R40" s="2" t="s">
        <v>39</v>
      </c>
      <c r="S40" s="2" t="s">
        <v>39</v>
      </c>
      <c r="T40" s="2" t="s">
        <v>39</v>
      </c>
      <c r="U40" s="2">
        <v>0.1</v>
      </c>
      <c r="V40" s="2" t="s">
        <v>39</v>
      </c>
      <c r="W40" s="2" t="s">
        <v>39</v>
      </c>
      <c r="X40" s="2" t="s">
        <v>39</v>
      </c>
      <c r="Y40" s="2" t="s">
        <v>39</v>
      </c>
      <c r="Z40" s="2" t="s">
        <v>39</v>
      </c>
      <c r="AA40" s="2" t="s">
        <v>39</v>
      </c>
      <c r="AB40" s="2" t="s">
        <v>39</v>
      </c>
      <c r="AC40" s="2">
        <v>31.2</v>
      </c>
      <c r="AD40" s="2">
        <v>28.2</v>
      </c>
      <c r="AE40" s="2">
        <v>111.7</v>
      </c>
      <c r="AF40" s="2" t="s">
        <v>39</v>
      </c>
      <c r="AG40" s="2" t="s">
        <v>39</v>
      </c>
      <c r="AH40" s="2" t="s">
        <v>39</v>
      </c>
      <c r="AI40" s="2" t="s">
        <v>39</v>
      </c>
      <c r="AJ40" s="2" t="s">
        <v>39</v>
      </c>
      <c r="AK40" s="2" t="s">
        <v>39</v>
      </c>
      <c r="AL40" s="2">
        <v>4.8</v>
      </c>
      <c r="AM40" s="2" t="s">
        <v>39</v>
      </c>
      <c r="AN40" s="2" t="s">
        <v>39</v>
      </c>
      <c r="AO40" s="2" t="s">
        <v>39</v>
      </c>
      <c r="AP40" s="7"/>
    </row>
    <row r="41" spans="2:42" s="2" customFormat="1" ht="16.05" customHeight="1" x14ac:dyDescent="0.3">
      <c r="B41" s="8">
        <v>1993</v>
      </c>
      <c r="C41" s="2">
        <v>46.6</v>
      </c>
      <c r="D41" s="2" t="s">
        <v>39</v>
      </c>
      <c r="E41" s="2" t="s">
        <v>39</v>
      </c>
      <c r="F41" s="2" t="s">
        <v>39</v>
      </c>
      <c r="G41" s="2" t="s">
        <v>39</v>
      </c>
      <c r="H41" s="2" t="s">
        <v>39</v>
      </c>
      <c r="I41" s="2" t="s">
        <v>39</v>
      </c>
      <c r="J41" s="2" t="s">
        <v>39</v>
      </c>
      <c r="K41" s="2" t="s">
        <v>39</v>
      </c>
      <c r="L41" s="2" t="s">
        <v>39</v>
      </c>
      <c r="M41" s="2" t="s">
        <v>39</v>
      </c>
      <c r="N41" s="2" t="s">
        <v>39</v>
      </c>
      <c r="O41" s="2" t="s">
        <v>39</v>
      </c>
      <c r="P41" s="2">
        <v>62.3</v>
      </c>
      <c r="Q41" s="2" t="s">
        <v>39</v>
      </c>
      <c r="R41" s="2">
        <v>226</v>
      </c>
      <c r="S41" s="2" t="s">
        <v>39</v>
      </c>
      <c r="T41" s="2" t="s">
        <v>39</v>
      </c>
      <c r="U41" s="2">
        <v>1.1000000000000001</v>
      </c>
      <c r="V41" s="2" t="s">
        <v>39</v>
      </c>
      <c r="W41" s="2" t="s">
        <v>39</v>
      </c>
      <c r="X41" s="2" t="s">
        <v>39</v>
      </c>
      <c r="Y41" s="2" t="s">
        <v>39</v>
      </c>
      <c r="Z41" s="2" t="s">
        <v>39</v>
      </c>
      <c r="AA41" s="2" t="s">
        <v>39</v>
      </c>
      <c r="AB41" s="2" t="s">
        <v>39</v>
      </c>
      <c r="AC41" s="2">
        <v>30.9</v>
      </c>
      <c r="AD41" s="2">
        <v>28.9</v>
      </c>
      <c r="AE41" s="2">
        <v>106.8</v>
      </c>
      <c r="AF41" s="2" t="s">
        <v>39</v>
      </c>
      <c r="AG41" s="2" t="s">
        <v>39</v>
      </c>
      <c r="AH41" s="2" t="s">
        <v>39</v>
      </c>
      <c r="AI41" s="2" t="s">
        <v>39</v>
      </c>
      <c r="AJ41" s="2" t="s">
        <v>39</v>
      </c>
      <c r="AK41" s="2" t="s">
        <v>39</v>
      </c>
      <c r="AL41" s="2">
        <v>5</v>
      </c>
      <c r="AM41" s="2" t="s">
        <v>39</v>
      </c>
      <c r="AN41" s="2" t="s">
        <v>39</v>
      </c>
      <c r="AO41" s="2" t="s">
        <v>39</v>
      </c>
      <c r="AP41" s="7"/>
    </row>
    <row r="42" spans="2:42" s="2" customFormat="1" ht="16.05" customHeight="1" x14ac:dyDescent="0.3">
      <c r="B42" s="8">
        <v>1994</v>
      </c>
      <c r="C42" s="2">
        <v>44.9</v>
      </c>
      <c r="D42" s="2" t="s">
        <v>39</v>
      </c>
      <c r="E42" s="2" t="s">
        <v>39</v>
      </c>
      <c r="F42" s="2" t="s">
        <v>39</v>
      </c>
      <c r="G42" s="2" t="s">
        <v>39</v>
      </c>
      <c r="H42" s="2" t="s">
        <v>39</v>
      </c>
      <c r="I42" s="2" t="s">
        <v>39</v>
      </c>
      <c r="J42" s="2" t="s">
        <v>39</v>
      </c>
      <c r="K42" s="2" t="s">
        <v>39</v>
      </c>
      <c r="L42" s="2" t="s">
        <v>39</v>
      </c>
      <c r="M42" s="2" t="s">
        <v>39</v>
      </c>
      <c r="N42" s="2" t="s">
        <v>39</v>
      </c>
      <c r="O42" s="2" t="s">
        <v>39</v>
      </c>
      <c r="P42" s="2">
        <v>62.7</v>
      </c>
      <c r="Q42" s="2" t="s">
        <v>39</v>
      </c>
      <c r="R42" s="2">
        <v>38</v>
      </c>
      <c r="S42" s="2" t="s">
        <v>39</v>
      </c>
      <c r="T42" s="2" t="s">
        <v>39</v>
      </c>
      <c r="U42" s="2">
        <v>1</v>
      </c>
      <c r="V42" s="2" t="s">
        <v>39</v>
      </c>
      <c r="W42" s="2" t="s">
        <v>39</v>
      </c>
      <c r="X42" s="2" t="s">
        <v>39</v>
      </c>
      <c r="Y42" s="2" t="s">
        <v>39</v>
      </c>
      <c r="Z42" s="2" t="s">
        <v>39</v>
      </c>
      <c r="AA42" s="2" t="s">
        <v>39</v>
      </c>
      <c r="AB42" s="2" t="s">
        <v>39</v>
      </c>
      <c r="AC42" s="2">
        <v>30.5</v>
      </c>
      <c r="AD42" s="2">
        <v>29.7</v>
      </c>
      <c r="AE42" s="2">
        <v>108.5</v>
      </c>
      <c r="AF42" s="2" t="s">
        <v>39</v>
      </c>
      <c r="AG42" s="2" t="s">
        <v>39</v>
      </c>
      <c r="AH42" s="2" t="s">
        <v>39</v>
      </c>
      <c r="AI42" s="2" t="s">
        <v>39</v>
      </c>
      <c r="AJ42" s="2" t="s">
        <v>39</v>
      </c>
      <c r="AK42" s="2" t="s">
        <v>39</v>
      </c>
      <c r="AL42" s="2">
        <v>5.3</v>
      </c>
      <c r="AM42" s="2" t="s">
        <v>39</v>
      </c>
      <c r="AN42" s="2" t="s">
        <v>39</v>
      </c>
      <c r="AO42" s="2" t="s">
        <v>39</v>
      </c>
      <c r="AP42" s="7"/>
    </row>
    <row r="43" spans="2:42" s="2" customFormat="1" ht="16.05" customHeight="1" x14ac:dyDescent="0.3">
      <c r="B43" s="8">
        <v>1995</v>
      </c>
      <c r="C43" s="2">
        <v>44.1</v>
      </c>
      <c r="D43" s="2" t="s">
        <v>39</v>
      </c>
      <c r="E43" s="2" t="s">
        <v>39</v>
      </c>
      <c r="F43" s="2" t="s">
        <v>39</v>
      </c>
      <c r="G43" s="2" t="s">
        <v>39</v>
      </c>
      <c r="H43" s="2" t="s">
        <v>39</v>
      </c>
      <c r="I43" s="2" t="s">
        <v>39</v>
      </c>
      <c r="J43" s="2" t="s">
        <v>39</v>
      </c>
      <c r="K43" s="2" t="s">
        <v>39</v>
      </c>
      <c r="L43" s="2" t="s">
        <v>39</v>
      </c>
      <c r="M43" s="2" t="s">
        <v>39</v>
      </c>
      <c r="N43" s="2" t="s">
        <v>39</v>
      </c>
      <c r="O43" s="2" t="s">
        <v>39</v>
      </c>
      <c r="P43" s="2">
        <v>63</v>
      </c>
      <c r="Q43" s="2" t="s">
        <v>39</v>
      </c>
      <c r="R43" s="2">
        <v>38</v>
      </c>
      <c r="S43" s="2" t="s">
        <v>39</v>
      </c>
      <c r="T43" s="2" t="s">
        <v>39</v>
      </c>
      <c r="U43" s="2">
        <v>1.7</v>
      </c>
      <c r="V43" s="2" t="s">
        <v>39</v>
      </c>
      <c r="W43" s="2" t="s">
        <v>39</v>
      </c>
      <c r="X43" s="2" t="s">
        <v>39</v>
      </c>
      <c r="Y43" s="2" t="s">
        <v>39</v>
      </c>
      <c r="Z43" s="2" t="s">
        <v>39</v>
      </c>
      <c r="AA43" s="2" t="s">
        <v>39</v>
      </c>
      <c r="AB43" s="2" t="s">
        <v>39</v>
      </c>
      <c r="AC43" s="2">
        <v>30.2</v>
      </c>
      <c r="AD43" s="2">
        <v>30.4</v>
      </c>
      <c r="AE43" s="2">
        <v>110.3</v>
      </c>
      <c r="AF43" s="2" t="s">
        <v>39</v>
      </c>
      <c r="AG43" s="2" t="s">
        <v>39</v>
      </c>
      <c r="AH43" s="2" t="s">
        <v>39</v>
      </c>
      <c r="AI43" s="2" t="s">
        <v>39</v>
      </c>
      <c r="AJ43" s="2" t="s">
        <v>39</v>
      </c>
      <c r="AK43" s="2" t="s">
        <v>39</v>
      </c>
      <c r="AL43" s="2">
        <v>5.6</v>
      </c>
      <c r="AM43" s="2" t="s">
        <v>39</v>
      </c>
      <c r="AN43" s="2" t="s">
        <v>39</v>
      </c>
      <c r="AO43" s="2" t="s">
        <v>39</v>
      </c>
      <c r="AP43" s="7"/>
    </row>
    <row r="44" spans="2:42" s="2" customFormat="1" ht="16.05" customHeight="1" x14ac:dyDescent="0.3">
      <c r="B44" s="8">
        <v>1996</v>
      </c>
      <c r="C44" s="2">
        <v>45.3</v>
      </c>
      <c r="D44" s="2" t="s">
        <v>39</v>
      </c>
      <c r="E44" s="2" t="s">
        <v>39</v>
      </c>
      <c r="F44" s="2" t="s">
        <v>39</v>
      </c>
      <c r="G44" s="2" t="s">
        <v>39</v>
      </c>
      <c r="H44" s="2" t="s">
        <v>39</v>
      </c>
      <c r="I44" s="2" t="s">
        <v>39</v>
      </c>
      <c r="J44" s="2" t="s">
        <v>39</v>
      </c>
      <c r="K44" s="2" t="s">
        <v>39</v>
      </c>
      <c r="L44" s="2" t="s">
        <v>39</v>
      </c>
      <c r="M44" s="2" t="s">
        <v>39</v>
      </c>
      <c r="N44" s="2" t="s">
        <v>39</v>
      </c>
      <c r="O44" s="2" t="s">
        <v>39</v>
      </c>
      <c r="P44" s="2">
        <v>63.3</v>
      </c>
      <c r="Q44" s="2" t="s">
        <v>39</v>
      </c>
      <c r="R44" s="2">
        <v>38</v>
      </c>
      <c r="S44" s="2" t="s">
        <v>39</v>
      </c>
      <c r="T44" s="2" t="s">
        <v>39</v>
      </c>
      <c r="U44" s="2">
        <v>1.7</v>
      </c>
      <c r="V44" s="2" t="s">
        <v>39</v>
      </c>
      <c r="W44" s="2" t="s">
        <v>39</v>
      </c>
      <c r="X44" s="2" t="s">
        <v>39</v>
      </c>
      <c r="Y44" s="2" t="s">
        <v>39</v>
      </c>
      <c r="Z44" s="2" t="s">
        <v>39</v>
      </c>
      <c r="AA44" s="2" t="s">
        <v>39</v>
      </c>
      <c r="AB44" s="2" t="s">
        <v>39</v>
      </c>
      <c r="AC44" s="2">
        <v>30</v>
      </c>
      <c r="AD44" s="2">
        <v>31.2</v>
      </c>
      <c r="AE44" s="2">
        <v>121.2</v>
      </c>
      <c r="AF44" s="2" t="s">
        <v>39</v>
      </c>
      <c r="AG44" s="2" t="s">
        <v>39</v>
      </c>
      <c r="AH44" s="2" t="s">
        <v>39</v>
      </c>
      <c r="AI44" s="2" t="s">
        <v>39</v>
      </c>
      <c r="AJ44" s="2" t="s">
        <v>39</v>
      </c>
      <c r="AK44" s="2" t="s">
        <v>39</v>
      </c>
      <c r="AL44" s="2">
        <v>5.9</v>
      </c>
      <c r="AM44" s="2" t="s">
        <v>39</v>
      </c>
      <c r="AN44" s="2" t="s">
        <v>39</v>
      </c>
      <c r="AO44" s="2" t="s">
        <v>39</v>
      </c>
      <c r="AP44" s="7"/>
    </row>
    <row r="45" spans="2:42" s="2" customFormat="1" ht="16.05" customHeight="1" x14ac:dyDescent="0.3">
      <c r="B45" s="8">
        <v>1997</v>
      </c>
      <c r="C45" s="2">
        <v>45.3</v>
      </c>
      <c r="D45" s="2" t="s">
        <v>39</v>
      </c>
      <c r="E45" s="2" t="s">
        <v>39</v>
      </c>
      <c r="F45" s="2" t="s">
        <v>39</v>
      </c>
      <c r="G45" s="2" t="s">
        <v>39</v>
      </c>
      <c r="H45" s="2" t="s">
        <v>39</v>
      </c>
      <c r="I45" s="2" t="s">
        <v>39</v>
      </c>
      <c r="J45" s="2" t="s">
        <v>39</v>
      </c>
      <c r="K45" s="2" t="s">
        <v>39</v>
      </c>
      <c r="L45" s="2" t="s">
        <v>39</v>
      </c>
      <c r="M45" s="2" t="s">
        <v>39</v>
      </c>
      <c r="N45" s="2" t="s">
        <v>39</v>
      </c>
      <c r="O45" s="2" t="s">
        <v>39</v>
      </c>
      <c r="P45" s="2">
        <v>63.6</v>
      </c>
      <c r="Q45" s="2" t="s">
        <v>39</v>
      </c>
      <c r="R45" s="2">
        <v>116</v>
      </c>
      <c r="S45" s="2" t="s">
        <v>39</v>
      </c>
      <c r="T45" s="2" t="s">
        <v>39</v>
      </c>
      <c r="U45" s="2">
        <v>0.9</v>
      </c>
      <c r="V45" s="2" t="s">
        <v>39</v>
      </c>
      <c r="W45" s="2" t="s">
        <v>39</v>
      </c>
      <c r="X45" s="2" t="s">
        <v>39</v>
      </c>
      <c r="Y45" s="2" t="s">
        <v>39</v>
      </c>
      <c r="Z45" s="2" t="s">
        <v>39</v>
      </c>
      <c r="AA45" s="2" t="s">
        <v>39</v>
      </c>
      <c r="AB45" s="2" t="s">
        <v>39</v>
      </c>
      <c r="AC45" s="2">
        <v>29.8</v>
      </c>
      <c r="AD45" s="2">
        <v>32.1</v>
      </c>
      <c r="AE45" s="2">
        <v>122.6</v>
      </c>
      <c r="AF45" s="2" t="s">
        <v>39</v>
      </c>
      <c r="AG45" s="2" t="s">
        <v>39</v>
      </c>
      <c r="AH45" s="2" t="s">
        <v>39</v>
      </c>
      <c r="AI45" s="2" t="s">
        <v>39</v>
      </c>
      <c r="AJ45" s="2" t="s">
        <v>39</v>
      </c>
      <c r="AK45" s="2" t="s">
        <v>39</v>
      </c>
      <c r="AL45" s="2">
        <v>6.2</v>
      </c>
      <c r="AM45" s="2" t="s">
        <v>39</v>
      </c>
      <c r="AN45" s="2" t="s">
        <v>39</v>
      </c>
      <c r="AO45" s="2" t="s">
        <v>39</v>
      </c>
      <c r="AP45" s="7"/>
    </row>
    <row r="46" spans="2:42" s="2" customFormat="1" ht="16.05" customHeight="1" x14ac:dyDescent="0.3">
      <c r="B46" s="8">
        <v>1998</v>
      </c>
      <c r="C46" s="2">
        <v>45.9</v>
      </c>
      <c r="D46" s="2" t="s">
        <v>39</v>
      </c>
      <c r="E46" s="2" t="s">
        <v>39</v>
      </c>
      <c r="F46" s="2" t="s">
        <v>39</v>
      </c>
      <c r="G46" s="2" t="s">
        <v>39</v>
      </c>
      <c r="H46" s="2" t="s">
        <v>39</v>
      </c>
      <c r="I46" s="2" t="s">
        <v>39</v>
      </c>
      <c r="J46" s="2" t="s">
        <v>39</v>
      </c>
      <c r="K46" s="2" t="s">
        <v>39</v>
      </c>
      <c r="L46" s="2" t="s">
        <v>39</v>
      </c>
      <c r="M46" s="2" t="s">
        <v>39</v>
      </c>
      <c r="N46" s="2" t="s">
        <v>39</v>
      </c>
      <c r="O46" s="2" t="s">
        <v>39</v>
      </c>
      <c r="P46" s="2">
        <v>63.9</v>
      </c>
      <c r="Q46" s="2" t="s">
        <v>39</v>
      </c>
      <c r="R46" s="2">
        <v>0</v>
      </c>
      <c r="S46" s="2" t="s">
        <v>39</v>
      </c>
      <c r="T46" s="2" t="s">
        <v>39</v>
      </c>
      <c r="U46" s="2" t="s">
        <v>39</v>
      </c>
      <c r="V46" s="2" t="s">
        <v>39</v>
      </c>
      <c r="W46" s="2" t="s">
        <v>39</v>
      </c>
      <c r="X46" s="2" t="s">
        <v>39</v>
      </c>
      <c r="Y46" s="2" t="s">
        <v>39</v>
      </c>
      <c r="Z46" s="2" t="s">
        <v>39</v>
      </c>
      <c r="AA46" s="2" t="s">
        <v>39</v>
      </c>
      <c r="AB46" s="2" t="s">
        <v>39</v>
      </c>
      <c r="AC46" s="2">
        <v>29.6</v>
      </c>
      <c r="AD46" s="2">
        <v>33</v>
      </c>
      <c r="AE46" s="2" t="s">
        <v>39</v>
      </c>
      <c r="AF46" s="2" t="s">
        <v>39</v>
      </c>
      <c r="AG46" s="2" t="s">
        <v>39</v>
      </c>
      <c r="AH46" s="2" t="s">
        <v>39</v>
      </c>
      <c r="AI46" s="2" t="s">
        <v>39</v>
      </c>
      <c r="AJ46" s="2" t="s">
        <v>39</v>
      </c>
      <c r="AK46" s="2" t="s">
        <v>39</v>
      </c>
      <c r="AL46" s="2">
        <v>6.4</v>
      </c>
      <c r="AM46" s="2" t="s">
        <v>39</v>
      </c>
      <c r="AN46" s="2" t="s">
        <v>39</v>
      </c>
      <c r="AO46" s="2" t="s">
        <v>39</v>
      </c>
      <c r="AP46" s="7"/>
    </row>
    <row r="47" spans="2:42" s="2" customFormat="1" ht="16.05" customHeight="1" x14ac:dyDescent="0.3">
      <c r="B47" s="8">
        <v>1999</v>
      </c>
      <c r="C47" s="2">
        <v>45.9</v>
      </c>
      <c r="D47" s="2" t="s">
        <v>39</v>
      </c>
      <c r="E47" s="2" t="s">
        <v>39</v>
      </c>
      <c r="F47" s="2" t="s">
        <v>39</v>
      </c>
      <c r="G47" s="2" t="s">
        <v>39</v>
      </c>
      <c r="H47" s="2" t="s">
        <v>39</v>
      </c>
      <c r="I47" s="2" t="s">
        <v>39</v>
      </c>
      <c r="J47" s="2" t="s">
        <v>39</v>
      </c>
      <c r="K47" s="2" t="s">
        <v>39</v>
      </c>
      <c r="L47" s="2" t="s">
        <v>39</v>
      </c>
      <c r="M47" s="2" t="s">
        <v>39</v>
      </c>
      <c r="N47" s="2" t="s">
        <v>39</v>
      </c>
      <c r="O47" s="2" t="s">
        <v>39</v>
      </c>
      <c r="P47" s="2">
        <v>64.099999999999994</v>
      </c>
      <c r="Q47" s="2" t="s">
        <v>39</v>
      </c>
      <c r="R47" s="2">
        <v>39</v>
      </c>
      <c r="S47" s="2" t="s">
        <v>39</v>
      </c>
      <c r="T47" s="2" t="s">
        <v>39</v>
      </c>
      <c r="U47" s="2" t="s">
        <v>39</v>
      </c>
      <c r="V47" s="2" t="s">
        <v>39</v>
      </c>
      <c r="W47" s="2" t="s">
        <v>39</v>
      </c>
      <c r="X47" s="2" t="s">
        <v>39</v>
      </c>
      <c r="Y47" s="2" t="s">
        <v>39</v>
      </c>
      <c r="Z47" s="2" t="s">
        <v>39</v>
      </c>
      <c r="AA47" s="2" t="s">
        <v>39</v>
      </c>
      <c r="AB47" s="2" t="s">
        <v>39</v>
      </c>
      <c r="AC47" s="2">
        <v>29.5</v>
      </c>
      <c r="AD47" s="2">
        <v>33.9</v>
      </c>
      <c r="AE47" s="2">
        <v>106.5</v>
      </c>
      <c r="AF47" s="2" t="s">
        <v>39</v>
      </c>
      <c r="AG47" s="2" t="s">
        <v>39</v>
      </c>
      <c r="AH47" s="2" t="s">
        <v>39</v>
      </c>
      <c r="AI47" s="2" t="s">
        <v>39</v>
      </c>
      <c r="AJ47" s="2" t="s">
        <v>39</v>
      </c>
      <c r="AK47" s="2" t="s">
        <v>39</v>
      </c>
      <c r="AL47" s="2">
        <v>6.8</v>
      </c>
      <c r="AM47" s="2" t="s">
        <v>39</v>
      </c>
      <c r="AN47" s="2" t="s">
        <v>39</v>
      </c>
      <c r="AO47" s="2" t="s">
        <v>39</v>
      </c>
      <c r="AP47" s="7"/>
    </row>
    <row r="48" spans="2:42" s="2" customFormat="1" ht="16.05" customHeight="1" x14ac:dyDescent="0.3">
      <c r="B48" s="8">
        <v>2000</v>
      </c>
      <c r="C48" s="2">
        <v>44.1</v>
      </c>
      <c r="D48" s="2">
        <v>35.6</v>
      </c>
      <c r="E48" s="2" t="s">
        <v>39</v>
      </c>
      <c r="F48" s="2" t="s">
        <v>39</v>
      </c>
      <c r="G48" s="2" t="s">
        <v>39</v>
      </c>
      <c r="H48" s="2" t="s">
        <v>39</v>
      </c>
      <c r="I48" s="2" t="s">
        <v>39</v>
      </c>
      <c r="J48" s="2" t="s">
        <v>39</v>
      </c>
      <c r="K48" s="2" t="s">
        <v>39</v>
      </c>
      <c r="L48" s="2" t="s">
        <v>39</v>
      </c>
      <c r="M48" s="2" t="s">
        <v>39</v>
      </c>
      <c r="N48" s="2" t="s">
        <v>39</v>
      </c>
      <c r="O48" s="2" t="s">
        <v>39</v>
      </c>
      <c r="P48" s="2">
        <v>64.400000000000006</v>
      </c>
      <c r="Q48" s="2" t="s">
        <v>39</v>
      </c>
      <c r="R48" s="2" t="s">
        <v>39</v>
      </c>
      <c r="S48" s="2" t="s">
        <v>39</v>
      </c>
      <c r="T48" s="2" t="s">
        <v>39</v>
      </c>
      <c r="U48" s="2" t="s">
        <v>39</v>
      </c>
      <c r="V48" s="2" t="s">
        <v>39</v>
      </c>
      <c r="W48" s="2" t="s">
        <v>39</v>
      </c>
      <c r="X48" s="2" t="s">
        <v>39</v>
      </c>
      <c r="Y48" s="2" t="s">
        <v>39</v>
      </c>
      <c r="Z48" s="2" t="s">
        <v>39</v>
      </c>
      <c r="AA48" s="2" t="s">
        <v>39</v>
      </c>
      <c r="AB48" s="2">
        <v>52.2</v>
      </c>
      <c r="AC48" s="2">
        <v>29.5</v>
      </c>
      <c r="AD48" s="2">
        <v>34.9</v>
      </c>
      <c r="AE48" s="2">
        <v>99</v>
      </c>
      <c r="AF48" s="2" t="s">
        <v>39</v>
      </c>
      <c r="AG48" s="2">
        <v>64.3</v>
      </c>
      <c r="AH48" s="2" t="s">
        <v>39</v>
      </c>
      <c r="AI48" s="2" t="s">
        <v>39</v>
      </c>
      <c r="AJ48" s="2" t="s">
        <v>39</v>
      </c>
      <c r="AK48" s="2" t="s">
        <v>39</v>
      </c>
      <c r="AL48" s="2">
        <v>7.1</v>
      </c>
      <c r="AM48" s="2" t="s">
        <v>39</v>
      </c>
      <c r="AN48" s="2" t="s">
        <v>39</v>
      </c>
      <c r="AO48" s="2" t="s">
        <v>39</v>
      </c>
      <c r="AP48" s="7"/>
    </row>
    <row r="49" spans="2:42" s="2" customFormat="1" ht="16.05" customHeight="1" x14ac:dyDescent="0.3">
      <c r="B49" s="8">
        <v>2001</v>
      </c>
      <c r="C49" s="2">
        <v>42.9</v>
      </c>
      <c r="D49" s="2">
        <v>35.299999999999997</v>
      </c>
      <c r="E49" s="2" t="s">
        <v>39</v>
      </c>
      <c r="F49" s="2" t="s">
        <v>39</v>
      </c>
      <c r="G49" s="2" t="s">
        <v>39</v>
      </c>
      <c r="H49" s="2" t="s">
        <v>39</v>
      </c>
      <c r="I49" s="2" t="s">
        <v>39</v>
      </c>
      <c r="J49" s="2" t="s">
        <v>39</v>
      </c>
      <c r="K49" s="2" t="s">
        <v>39</v>
      </c>
      <c r="L49" s="2" t="s">
        <v>39</v>
      </c>
      <c r="M49" s="2" t="s">
        <v>39</v>
      </c>
      <c r="N49" s="2" t="s">
        <v>39</v>
      </c>
      <c r="O49" s="2" t="s">
        <v>39</v>
      </c>
      <c r="P49" s="2">
        <v>64.7</v>
      </c>
      <c r="Q49" s="2" t="s">
        <v>39</v>
      </c>
      <c r="R49" s="2" t="s">
        <v>39</v>
      </c>
      <c r="S49" s="2" t="s">
        <v>39</v>
      </c>
      <c r="T49" s="2" t="s">
        <v>39</v>
      </c>
      <c r="U49" s="2" t="s">
        <v>39</v>
      </c>
      <c r="V49" s="2" t="s">
        <v>39</v>
      </c>
      <c r="W49" s="2" t="s">
        <v>39</v>
      </c>
      <c r="X49" s="2" t="s">
        <v>39</v>
      </c>
      <c r="Y49" s="2" t="s">
        <v>39</v>
      </c>
      <c r="Z49" s="2" t="s">
        <v>39</v>
      </c>
      <c r="AA49" s="2" t="s">
        <v>39</v>
      </c>
      <c r="AB49" s="2">
        <v>52</v>
      </c>
      <c r="AC49" s="2">
        <v>29.6</v>
      </c>
      <c r="AD49" s="2">
        <v>35.799999999999997</v>
      </c>
      <c r="AE49" s="2">
        <v>117.2</v>
      </c>
      <c r="AF49" s="2" t="s">
        <v>39</v>
      </c>
      <c r="AG49" s="2" t="s">
        <v>39</v>
      </c>
      <c r="AH49" s="2" t="s">
        <v>39</v>
      </c>
      <c r="AI49" s="2" t="s">
        <v>39</v>
      </c>
      <c r="AJ49" s="2" t="s">
        <v>39</v>
      </c>
      <c r="AK49" s="2" t="s">
        <v>39</v>
      </c>
      <c r="AL49" s="2">
        <v>7.6</v>
      </c>
      <c r="AM49" s="2" t="s">
        <v>39</v>
      </c>
      <c r="AN49" s="2" t="s">
        <v>39</v>
      </c>
      <c r="AO49" s="2" t="s">
        <v>39</v>
      </c>
      <c r="AP49" s="7"/>
    </row>
    <row r="50" spans="2:42" s="2" customFormat="1" ht="16.05" customHeight="1" x14ac:dyDescent="0.3">
      <c r="B50" s="8">
        <v>2002</v>
      </c>
      <c r="C50" s="2">
        <v>41.5</v>
      </c>
      <c r="D50" s="2">
        <v>34.5</v>
      </c>
      <c r="E50" s="2" t="s">
        <v>39</v>
      </c>
      <c r="F50" s="2" t="s">
        <v>39</v>
      </c>
      <c r="G50" s="2" t="s">
        <v>39</v>
      </c>
      <c r="H50" s="2" t="s">
        <v>39</v>
      </c>
      <c r="I50" s="2" t="s">
        <v>39</v>
      </c>
      <c r="J50" s="2" t="s">
        <v>39</v>
      </c>
      <c r="K50" s="2" t="s">
        <v>39</v>
      </c>
      <c r="L50" s="2" t="s">
        <v>39</v>
      </c>
      <c r="M50" s="2" t="s">
        <v>39</v>
      </c>
      <c r="N50" s="2" t="s">
        <v>39</v>
      </c>
      <c r="O50" s="2" t="s">
        <v>39</v>
      </c>
      <c r="P50" s="2">
        <v>64.8</v>
      </c>
      <c r="Q50" s="2" t="s">
        <v>39</v>
      </c>
      <c r="R50" s="2" t="s">
        <v>39</v>
      </c>
      <c r="S50" s="2" t="s">
        <v>39</v>
      </c>
      <c r="T50" s="2" t="s">
        <v>39</v>
      </c>
      <c r="U50" s="2" t="s">
        <v>39</v>
      </c>
      <c r="V50" s="2" t="s">
        <v>39</v>
      </c>
      <c r="W50" s="2" t="s">
        <v>39</v>
      </c>
      <c r="X50" s="2" t="s">
        <v>39</v>
      </c>
      <c r="Y50" s="2" t="s">
        <v>39</v>
      </c>
      <c r="Z50" s="2" t="s">
        <v>39</v>
      </c>
      <c r="AA50" s="2">
        <v>52.6</v>
      </c>
      <c r="AB50" s="2">
        <v>51.9</v>
      </c>
      <c r="AC50" s="2">
        <v>29.8</v>
      </c>
      <c r="AD50" s="2">
        <v>36.6</v>
      </c>
      <c r="AE50" s="2">
        <v>111.3</v>
      </c>
      <c r="AF50" s="2" t="s">
        <v>39</v>
      </c>
      <c r="AG50" s="2" t="s">
        <v>39</v>
      </c>
      <c r="AH50" s="2" t="s">
        <v>39</v>
      </c>
      <c r="AI50" s="2" t="s">
        <v>39</v>
      </c>
      <c r="AJ50" s="2" t="s">
        <v>39</v>
      </c>
      <c r="AK50" s="2" t="s">
        <v>39</v>
      </c>
      <c r="AL50" s="2">
        <v>8</v>
      </c>
      <c r="AM50" s="2" t="s">
        <v>39</v>
      </c>
      <c r="AN50" s="2" t="s">
        <v>39</v>
      </c>
      <c r="AO50" s="2" t="s">
        <v>39</v>
      </c>
      <c r="AP50" s="7"/>
    </row>
    <row r="51" spans="2:42" s="2" customFormat="1" ht="16.05" customHeight="1" x14ac:dyDescent="0.3">
      <c r="B51" s="8">
        <v>2003</v>
      </c>
      <c r="C51" s="2">
        <v>40.4</v>
      </c>
      <c r="D51" s="2">
        <v>32.5</v>
      </c>
      <c r="E51" s="2" t="s">
        <v>39</v>
      </c>
      <c r="F51" s="2" t="s">
        <v>39</v>
      </c>
      <c r="G51" s="2" t="s">
        <v>39</v>
      </c>
      <c r="H51" s="2" t="s">
        <v>39</v>
      </c>
      <c r="I51" s="2" t="s">
        <v>39</v>
      </c>
      <c r="J51" s="2" t="s">
        <v>39</v>
      </c>
      <c r="K51" s="2" t="s">
        <v>39</v>
      </c>
      <c r="L51" s="2" t="s">
        <v>39</v>
      </c>
      <c r="M51" s="2" t="s">
        <v>39</v>
      </c>
      <c r="N51" s="2" t="s">
        <v>39</v>
      </c>
      <c r="O51" s="2" t="s">
        <v>39</v>
      </c>
      <c r="P51" s="2">
        <v>65</v>
      </c>
      <c r="Q51" s="2" t="s">
        <v>39</v>
      </c>
      <c r="R51" s="2" t="s">
        <v>39</v>
      </c>
      <c r="S51" s="2" t="s">
        <v>39</v>
      </c>
      <c r="T51" s="2" t="s">
        <v>39</v>
      </c>
      <c r="U51" s="2" t="s">
        <v>39</v>
      </c>
      <c r="V51" s="2" t="s">
        <v>39</v>
      </c>
      <c r="W51" s="2" t="s">
        <v>39</v>
      </c>
      <c r="X51" s="2" t="s">
        <v>39</v>
      </c>
      <c r="Y51" s="2" t="s">
        <v>39</v>
      </c>
      <c r="Z51" s="2" t="s">
        <v>39</v>
      </c>
      <c r="AA51" s="2">
        <v>65</v>
      </c>
      <c r="AB51" s="2">
        <v>51.9</v>
      </c>
      <c r="AC51" s="2">
        <v>30.1</v>
      </c>
      <c r="AD51" s="2">
        <v>37.4</v>
      </c>
      <c r="AE51" s="2">
        <v>119.6</v>
      </c>
      <c r="AF51" s="2" t="s">
        <v>39</v>
      </c>
      <c r="AG51" s="2" t="s">
        <v>39</v>
      </c>
      <c r="AH51" s="2" t="s">
        <v>39</v>
      </c>
      <c r="AI51" s="2" t="s">
        <v>39</v>
      </c>
      <c r="AJ51" s="2" t="s">
        <v>39</v>
      </c>
      <c r="AK51" s="2" t="s">
        <v>39</v>
      </c>
      <c r="AL51" s="2">
        <v>8.5</v>
      </c>
      <c r="AM51" s="2" t="s">
        <v>39</v>
      </c>
      <c r="AN51" s="2" t="s">
        <v>39</v>
      </c>
      <c r="AO51" s="2" t="s">
        <v>39</v>
      </c>
      <c r="AP51" s="7"/>
    </row>
    <row r="52" spans="2:42" s="2" customFormat="1" ht="16.05" customHeight="1" x14ac:dyDescent="0.3">
      <c r="B52" s="8">
        <v>2004</v>
      </c>
      <c r="C52" s="2">
        <v>41</v>
      </c>
      <c r="D52" s="2">
        <v>32</v>
      </c>
      <c r="E52" s="2" t="s">
        <v>39</v>
      </c>
      <c r="F52" s="2" t="s">
        <v>39</v>
      </c>
      <c r="G52" s="2" t="s">
        <v>39</v>
      </c>
      <c r="H52" s="2" t="s">
        <v>39</v>
      </c>
      <c r="I52" s="2" t="s">
        <v>39</v>
      </c>
      <c r="J52" s="2" t="s">
        <v>39</v>
      </c>
      <c r="K52" s="2" t="s">
        <v>39</v>
      </c>
      <c r="L52" s="2" t="s">
        <v>39</v>
      </c>
      <c r="M52" s="2" t="s">
        <v>39</v>
      </c>
      <c r="N52" s="2" t="s">
        <v>39</v>
      </c>
      <c r="O52" s="2" t="s">
        <v>39</v>
      </c>
      <c r="P52" s="2">
        <v>65</v>
      </c>
      <c r="Q52" s="2" t="s">
        <v>39</v>
      </c>
      <c r="R52" s="2" t="s">
        <v>39</v>
      </c>
      <c r="S52" s="2" t="s">
        <v>39</v>
      </c>
      <c r="T52" s="2" t="s">
        <v>39</v>
      </c>
      <c r="U52" s="2" t="s">
        <v>39</v>
      </c>
      <c r="V52" s="2" t="s">
        <v>39</v>
      </c>
      <c r="W52" s="2" t="s">
        <v>39</v>
      </c>
      <c r="X52" s="2" t="s">
        <v>39</v>
      </c>
      <c r="Y52" s="2" t="s">
        <v>39</v>
      </c>
      <c r="Z52" s="2" t="s">
        <v>39</v>
      </c>
      <c r="AA52" s="2" t="s">
        <v>39</v>
      </c>
      <c r="AB52" s="2">
        <v>52.1</v>
      </c>
      <c r="AC52" s="2">
        <v>30.4</v>
      </c>
      <c r="AD52" s="2">
        <v>38.200000000000003</v>
      </c>
      <c r="AE52" s="2">
        <v>123.1</v>
      </c>
      <c r="AF52" s="2" t="s">
        <v>39</v>
      </c>
      <c r="AG52" s="2" t="s">
        <v>39</v>
      </c>
      <c r="AH52" s="2" t="s">
        <v>39</v>
      </c>
      <c r="AI52" s="2" t="s">
        <v>39</v>
      </c>
      <c r="AJ52" s="2" t="s">
        <v>39</v>
      </c>
      <c r="AK52" s="2" t="s">
        <v>39</v>
      </c>
      <c r="AL52" s="2">
        <v>9</v>
      </c>
      <c r="AM52" s="2" t="s">
        <v>39</v>
      </c>
      <c r="AN52" s="2" t="s">
        <v>39</v>
      </c>
      <c r="AO52" s="2" t="s">
        <v>39</v>
      </c>
      <c r="AP52" s="7"/>
    </row>
    <row r="53" spans="2:42" s="2" customFormat="1" ht="16.05" customHeight="1" x14ac:dyDescent="0.3">
      <c r="B53" s="8">
        <v>2005</v>
      </c>
      <c r="C53" s="2">
        <v>41.1</v>
      </c>
      <c r="D53" s="2">
        <v>32.5</v>
      </c>
      <c r="E53" s="2" t="s">
        <v>39</v>
      </c>
      <c r="F53" s="2" t="s">
        <v>39</v>
      </c>
      <c r="G53" s="2" t="s">
        <v>39</v>
      </c>
      <c r="H53" s="2" t="s">
        <v>39</v>
      </c>
      <c r="I53" s="2" t="s">
        <v>39</v>
      </c>
      <c r="J53" s="2" t="s">
        <v>39</v>
      </c>
      <c r="K53" s="2" t="s">
        <v>39</v>
      </c>
      <c r="L53" s="2" t="s">
        <v>39</v>
      </c>
      <c r="M53" s="2" t="s">
        <v>39</v>
      </c>
      <c r="N53" s="2" t="s">
        <v>39</v>
      </c>
      <c r="O53" s="2" t="s">
        <v>39</v>
      </c>
      <c r="P53" s="2">
        <v>65</v>
      </c>
      <c r="Q53" s="2" t="s">
        <v>39</v>
      </c>
      <c r="R53" s="2" t="s">
        <v>39</v>
      </c>
      <c r="S53" s="2" t="s">
        <v>39</v>
      </c>
      <c r="T53" s="2" t="s">
        <v>39</v>
      </c>
      <c r="U53" s="2" t="s">
        <v>39</v>
      </c>
      <c r="V53" s="2" t="s">
        <v>39</v>
      </c>
      <c r="W53" s="2" t="s">
        <v>39</v>
      </c>
      <c r="X53" s="2" t="s">
        <v>39</v>
      </c>
      <c r="Y53" s="2" t="s">
        <v>39</v>
      </c>
      <c r="Z53" s="2" t="s">
        <v>39</v>
      </c>
      <c r="AA53" s="2" t="s">
        <v>39</v>
      </c>
      <c r="AB53" s="2">
        <v>52.4</v>
      </c>
      <c r="AC53" s="2">
        <v>30.9</v>
      </c>
      <c r="AD53" s="2">
        <v>38.9</v>
      </c>
      <c r="AE53" s="2">
        <v>122.9</v>
      </c>
      <c r="AF53" s="2" t="s">
        <v>39</v>
      </c>
      <c r="AG53" s="2" t="s">
        <v>39</v>
      </c>
      <c r="AH53" s="2" t="s">
        <v>39</v>
      </c>
      <c r="AI53" s="2" t="s">
        <v>39</v>
      </c>
      <c r="AJ53" s="2" t="s">
        <v>39</v>
      </c>
      <c r="AK53" s="2" t="s">
        <v>39</v>
      </c>
      <c r="AL53" s="2">
        <v>9.4</v>
      </c>
      <c r="AM53" s="2" t="s">
        <v>39</v>
      </c>
      <c r="AN53" s="2" t="s">
        <v>39</v>
      </c>
      <c r="AO53" s="2" t="s">
        <v>39</v>
      </c>
      <c r="AP53" s="7"/>
    </row>
    <row r="54" spans="2:42" s="2" customFormat="1" ht="16.05" customHeight="1" x14ac:dyDescent="0.3">
      <c r="B54" s="8">
        <v>2006</v>
      </c>
      <c r="C54" s="2">
        <v>41.9</v>
      </c>
      <c r="D54" s="2">
        <v>31.5</v>
      </c>
      <c r="E54" s="2" t="s">
        <v>39</v>
      </c>
      <c r="F54" s="2" t="s">
        <v>39</v>
      </c>
      <c r="G54" s="2" t="s">
        <v>39</v>
      </c>
      <c r="H54" s="2" t="s">
        <v>39</v>
      </c>
      <c r="I54" s="2" t="s">
        <v>39</v>
      </c>
      <c r="J54" s="2" t="s">
        <v>39</v>
      </c>
      <c r="K54" s="2" t="s">
        <v>39</v>
      </c>
      <c r="L54" s="2" t="s">
        <v>39</v>
      </c>
      <c r="M54" s="2" t="s">
        <v>39</v>
      </c>
      <c r="N54" s="2" t="s">
        <v>39</v>
      </c>
      <c r="O54" s="2" t="s">
        <v>39</v>
      </c>
      <c r="P54" s="2">
        <v>64.900000000000006</v>
      </c>
      <c r="Q54" s="2" t="s">
        <v>39</v>
      </c>
      <c r="R54" s="2" t="s">
        <v>39</v>
      </c>
      <c r="S54" s="2" t="s">
        <v>39</v>
      </c>
      <c r="T54" s="2" t="s">
        <v>39</v>
      </c>
      <c r="U54" s="2" t="s">
        <v>39</v>
      </c>
      <c r="V54" s="2" t="s">
        <v>39</v>
      </c>
      <c r="W54" s="2" t="s">
        <v>39</v>
      </c>
      <c r="X54" s="2" t="s">
        <v>39</v>
      </c>
      <c r="Y54" s="2" t="s">
        <v>39</v>
      </c>
      <c r="Z54" s="2" t="s">
        <v>39</v>
      </c>
      <c r="AA54" s="2" t="s">
        <v>39</v>
      </c>
      <c r="AB54" s="2">
        <v>52.7</v>
      </c>
      <c r="AC54" s="2">
        <v>31.5</v>
      </c>
      <c r="AD54" s="2">
        <v>39.6</v>
      </c>
      <c r="AE54" s="2">
        <v>113.2</v>
      </c>
      <c r="AF54" s="2" t="s">
        <v>39</v>
      </c>
      <c r="AG54" s="2" t="s">
        <v>39</v>
      </c>
      <c r="AH54" s="2" t="s">
        <v>39</v>
      </c>
      <c r="AI54" s="2" t="s">
        <v>39</v>
      </c>
      <c r="AJ54" s="2" t="s">
        <v>39</v>
      </c>
      <c r="AK54" s="2" t="s">
        <v>39</v>
      </c>
      <c r="AL54" s="2">
        <v>9.6999999999999993</v>
      </c>
      <c r="AM54" s="2" t="s">
        <v>39</v>
      </c>
      <c r="AN54" s="2" t="s">
        <v>39</v>
      </c>
      <c r="AO54" s="2" t="s">
        <v>39</v>
      </c>
      <c r="AP54" s="7"/>
    </row>
    <row r="55" spans="2:42" s="2" customFormat="1" ht="16.05" customHeight="1" x14ac:dyDescent="0.3">
      <c r="B55" s="8">
        <v>2007</v>
      </c>
      <c r="C55" s="2">
        <v>43.5</v>
      </c>
      <c r="D55" s="2">
        <v>32.799999999999997</v>
      </c>
      <c r="E55" s="2" t="s">
        <v>39</v>
      </c>
      <c r="F55" s="2" t="s">
        <v>39</v>
      </c>
      <c r="G55" s="2" t="s">
        <v>39</v>
      </c>
      <c r="H55" s="2" t="s">
        <v>39</v>
      </c>
      <c r="I55" s="2" t="s">
        <v>39</v>
      </c>
      <c r="J55" s="2" t="s">
        <v>39</v>
      </c>
      <c r="K55" s="2" t="s">
        <v>39</v>
      </c>
      <c r="L55" s="2" t="s">
        <v>39</v>
      </c>
      <c r="M55" s="2" t="s">
        <v>39</v>
      </c>
      <c r="N55" s="2" t="s">
        <v>39</v>
      </c>
      <c r="O55" s="2" t="s">
        <v>39</v>
      </c>
      <c r="P55" s="2">
        <v>64.8</v>
      </c>
      <c r="Q55" s="2" t="s">
        <v>39</v>
      </c>
      <c r="R55" s="2" t="s">
        <v>39</v>
      </c>
      <c r="S55" s="2" t="s">
        <v>39</v>
      </c>
      <c r="T55" s="2" t="s">
        <v>39</v>
      </c>
      <c r="U55" s="2" t="s">
        <v>39</v>
      </c>
      <c r="V55" s="2" t="s">
        <v>39</v>
      </c>
      <c r="W55" s="2" t="s">
        <v>39</v>
      </c>
      <c r="X55" s="2" t="s">
        <v>39</v>
      </c>
      <c r="Y55" s="2" t="s">
        <v>39</v>
      </c>
      <c r="Z55" s="2" t="s">
        <v>39</v>
      </c>
      <c r="AA55" s="2" t="s">
        <v>39</v>
      </c>
      <c r="AB55" s="2">
        <v>53</v>
      </c>
      <c r="AC55" s="2">
        <v>32.200000000000003</v>
      </c>
      <c r="AD55" s="2">
        <v>40.299999999999997</v>
      </c>
      <c r="AE55" s="2">
        <v>118.3</v>
      </c>
      <c r="AF55" s="2" t="s">
        <v>39</v>
      </c>
      <c r="AG55" s="2" t="s">
        <v>39</v>
      </c>
      <c r="AH55" s="2" t="s">
        <v>39</v>
      </c>
      <c r="AI55" s="2" t="s">
        <v>39</v>
      </c>
      <c r="AJ55" s="2" t="s">
        <v>39</v>
      </c>
      <c r="AK55" s="2" t="s">
        <v>39</v>
      </c>
      <c r="AL55" s="2">
        <v>10.1</v>
      </c>
      <c r="AM55" s="2" t="s">
        <v>39</v>
      </c>
      <c r="AN55" s="2" t="s">
        <v>39</v>
      </c>
      <c r="AO55" s="2" t="s">
        <v>39</v>
      </c>
      <c r="AP55" s="7"/>
    </row>
    <row r="56" spans="2:42" s="2" customFormat="1" ht="16.05" customHeight="1" x14ac:dyDescent="0.3">
      <c r="B56" s="8">
        <v>2008</v>
      </c>
      <c r="C56" s="2">
        <v>44.8</v>
      </c>
      <c r="D56" s="2">
        <v>33.4</v>
      </c>
      <c r="E56" s="2" t="s">
        <v>39</v>
      </c>
      <c r="F56" s="2" t="s">
        <v>39</v>
      </c>
      <c r="G56" s="2" t="s">
        <v>39</v>
      </c>
      <c r="H56" s="2" t="s">
        <v>39</v>
      </c>
      <c r="I56" s="2" t="s">
        <v>39</v>
      </c>
      <c r="J56" s="2" t="s">
        <v>39</v>
      </c>
      <c r="K56" s="2">
        <v>92</v>
      </c>
      <c r="L56" s="2" t="s">
        <v>39</v>
      </c>
      <c r="M56" s="2" t="s">
        <v>39</v>
      </c>
      <c r="N56" s="2" t="s">
        <v>39</v>
      </c>
      <c r="O56" s="2" t="s">
        <v>39</v>
      </c>
      <c r="P56" s="2">
        <v>64.8</v>
      </c>
      <c r="Q56" s="2" t="s">
        <v>39</v>
      </c>
      <c r="R56" s="2" t="s">
        <v>39</v>
      </c>
      <c r="S56" s="2" t="s">
        <v>39</v>
      </c>
      <c r="T56" s="2" t="s">
        <v>39</v>
      </c>
      <c r="U56" s="2" t="s">
        <v>39</v>
      </c>
      <c r="V56" s="2" t="s">
        <v>39</v>
      </c>
      <c r="W56" s="2" t="s">
        <v>39</v>
      </c>
      <c r="X56" s="2" t="s">
        <v>39</v>
      </c>
      <c r="Y56" s="2" t="s">
        <v>39</v>
      </c>
      <c r="Z56" s="2" t="s">
        <v>39</v>
      </c>
      <c r="AA56" s="2" t="s">
        <v>39</v>
      </c>
      <c r="AB56" s="2">
        <v>53.2</v>
      </c>
      <c r="AC56" s="2">
        <v>32.9</v>
      </c>
      <c r="AD56" s="2">
        <v>40.9</v>
      </c>
      <c r="AE56" s="2">
        <v>106.2</v>
      </c>
      <c r="AF56" s="2" t="s">
        <v>39</v>
      </c>
      <c r="AG56" s="2" t="s">
        <v>39</v>
      </c>
      <c r="AH56" s="2" t="s">
        <v>39</v>
      </c>
      <c r="AI56" s="2" t="s">
        <v>39</v>
      </c>
      <c r="AJ56" s="2" t="s">
        <v>39</v>
      </c>
      <c r="AK56" s="2" t="s">
        <v>39</v>
      </c>
      <c r="AL56" s="2">
        <v>10.5</v>
      </c>
      <c r="AM56" s="2" t="s">
        <v>39</v>
      </c>
      <c r="AN56" s="2" t="s">
        <v>39</v>
      </c>
      <c r="AO56" s="2" t="s">
        <v>39</v>
      </c>
      <c r="AP56" s="7"/>
    </row>
    <row r="57" spans="2:42" s="2" customFormat="1" ht="16.05" customHeight="1" x14ac:dyDescent="0.3">
      <c r="B57" s="8">
        <v>2009</v>
      </c>
      <c r="C57" s="2">
        <v>44.8</v>
      </c>
      <c r="D57" s="2">
        <v>33</v>
      </c>
      <c r="E57" s="2" t="s">
        <v>39</v>
      </c>
      <c r="F57" s="2">
        <v>81.099999999999994</v>
      </c>
      <c r="G57" s="2" t="s">
        <v>39</v>
      </c>
      <c r="H57" s="2" t="s">
        <v>39</v>
      </c>
      <c r="I57" s="2" t="s">
        <v>39</v>
      </c>
      <c r="J57" s="2" t="s">
        <v>39</v>
      </c>
      <c r="K57" s="2">
        <v>93.5</v>
      </c>
      <c r="L57" s="2" t="s">
        <v>39</v>
      </c>
      <c r="M57" s="2" t="s">
        <v>39</v>
      </c>
      <c r="N57" s="2" t="s">
        <v>39</v>
      </c>
      <c r="O57" s="2" t="s">
        <v>39</v>
      </c>
      <c r="P57" s="2">
        <v>64.900000000000006</v>
      </c>
      <c r="Q57" s="2" t="s">
        <v>39</v>
      </c>
      <c r="R57" s="2" t="s">
        <v>39</v>
      </c>
      <c r="S57" s="2" t="s">
        <v>39</v>
      </c>
      <c r="T57" s="2" t="s">
        <v>39</v>
      </c>
      <c r="U57" s="2" t="s">
        <v>39</v>
      </c>
      <c r="V57" s="2" t="s">
        <v>39</v>
      </c>
      <c r="W57" s="2" t="s">
        <v>39</v>
      </c>
      <c r="X57" s="2" t="s">
        <v>39</v>
      </c>
      <c r="Y57" s="2" t="s">
        <v>39</v>
      </c>
      <c r="Z57" s="2" t="s">
        <v>39</v>
      </c>
      <c r="AA57" s="2" t="s">
        <v>39</v>
      </c>
      <c r="AB57" s="2">
        <v>53.2</v>
      </c>
      <c r="AC57" s="2">
        <v>33.700000000000003</v>
      </c>
      <c r="AD57" s="2">
        <v>41.6</v>
      </c>
      <c r="AE57" s="2" t="s">
        <v>39</v>
      </c>
      <c r="AF57" s="2" t="s">
        <v>39</v>
      </c>
      <c r="AG57" s="2" t="s">
        <v>39</v>
      </c>
      <c r="AH57" s="2" t="s">
        <v>39</v>
      </c>
      <c r="AI57" s="2" t="s">
        <v>39</v>
      </c>
      <c r="AJ57" s="2" t="s">
        <v>39</v>
      </c>
      <c r="AK57" s="2" t="s">
        <v>39</v>
      </c>
      <c r="AL57" s="2">
        <v>11</v>
      </c>
      <c r="AM57" s="2" t="s">
        <v>39</v>
      </c>
      <c r="AN57" s="2" t="s">
        <v>39</v>
      </c>
      <c r="AO57" s="2" t="s">
        <v>39</v>
      </c>
      <c r="AP57" s="7"/>
    </row>
    <row r="58" spans="2:42" s="2" customFormat="1" ht="16.05" customHeight="1" x14ac:dyDescent="0.3">
      <c r="B58" s="8">
        <v>2010</v>
      </c>
      <c r="C58" s="2">
        <v>44.7</v>
      </c>
      <c r="D58" s="2">
        <v>32.6</v>
      </c>
      <c r="E58" s="2">
        <v>87</v>
      </c>
      <c r="F58" s="2" t="s">
        <v>39</v>
      </c>
      <c r="G58" s="2" t="s">
        <v>39</v>
      </c>
      <c r="H58" s="2">
        <v>11.5</v>
      </c>
      <c r="I58" s="2" t="s">
        <v>39</v>
      </c>
      <c r="J58" s="2" t="s">
        <v>39</v>
      </c>
      <c r="K58" s="2" t="s">
        <v>39</v>
      </c>
      <c r="L58" s="2">
        <v>91</v>
      </c>
      <c r="M58" s="2" t="s">
        <v>39</v>
      </c>
      <c r="N58" s="2" t="s">
        <v>39</v>
      </c>
      <c r="O58" s="2" t="s">
        <v>39</v>
      </c>
      <c r="P58" s="2">
        <v>65</v>
      </c>
      <c r="Q58" s="2" t="s">
        <v>39</v>
      </c>
      <c r="R58" s="2" t="s">
        <v>39</v>
      </c>
      <c r="S58" s="2" t="s">
        <v>39</v>
      </c>
      <c r="T58" s="2">
        <v>25.2</v>
      </c>
      <c r="U58" s="2" t="s">
        <v>39</v>
      </c>
      <c r="V58" s="2" t="s">
        <v>39</v>
      </c>
      <c r="W58" s="2" t="s">
        <v>39</v>
      </c>
      <c r="X58" s="2" t="s">
        <v>39</v>
      </c>
      <c r="Y58" s="2" t="s">
        <v>39</v>
      </c>
      <c r="Z58" s="2" t="s">
        <v>39</v>
      </c>
      <c r="AA58" s="2" t="s">
        <v>39</v>
      </c>
      <c r="AB58" s="2">
        <v>53.1</v>
      </c>
      <c r="AC58" s="2">
        <v>34.5</v>
      </c>
      <c r="AD58" s="2">
        <v>42.2</v>
      </c>
      <c r="AE58" s="2" t="s">
        <v>39</v>
      </c>
      <c r="AF58" s="2" t="s">
        <v>39</v>
      </c>
      <c r="AG58" s="2">
        <v>67.8</v>
      </c>
      <c r="AH58" s="2">
        <v>95.6</v>
      </c>
      <c r="AI58" s="2">
        <v>76.8</v>
      </c>
      <c r="AJ58" s="2" t="s">
        <v>39</v>
      </c>
      <c r="AK58" s="2">
        <v>16.3</v>
      </c>
      <c r="AL58" s="2">
        <v>11.5</v>
      </c>
      <c r="AM58" s="2" t="s">
        <v>39</v>
      </c>
      <c r="AN58" s="2">
        <v>18</v>
      </c>
      <c r="AO58" s="2" t="s">
        <v>39</v>
      </c>
      <c r="AP58" s="7"/>
    </row>
    <row r="59" spans="2:42" s="2" customFormat="1" ht="16.05" customHeight="1" x14ac:dyDescent="0.3">
      <c r="B59" s="8">
        <v>2011</v>
      </c>
      <c r="C59" s="2">
        <v>45.2</v>
      </c>
      <c r="D59" s="2">
        <v>32.799999999999997</v>
      </c>
      <c r="E59" s="2">
        <v>86</v>
      </c>
      <c r="F59" s="2" t="s">
        <v>39</v>
      </c>
      <c r="G59" s="2" t="s">
        <v>39</v>
      </c>
      <c r="H59" s="2">
        <v>11.3</v>
      </c>
      <c r="I59" s="2" t="s">
        <v>39</v>
      </c>
      <c r="J59" s="2" t="s">
        <v>39</v>
      </c>
      <c r="K59" s="2" t="s">
        <v>39</v>
      </c>
      <c r="L59" s="2">
        <v>99</v>
      </c>
      <c r="M59" s="2" t="s">
        <v>39</v>
      </c>
      <c r="N59" s="2" t="s">
        <v>39</v>
      </c>
      <c r="O59" s="2" t="s">
        <v>39</v>
      </c>
      <c r="P59" s="2">
        <v>65.2</v>
      </c>
      <c r="Q59" s="2" t="s">
        <v>39</v>
      </c>
      <c r="R59" s="2" t="s">
        <v>39</v>
      </c>
      <c r="S59" s="2" t="s">
        <v>39</v>
      </c>
      <c r="T59" s="2">
        <v>25</v>
      </c>
      <c r="U59" s="2" t="s">
        <v>39</v>
      </c>
      <c r="V59" s="2" t="s">
        <v>39</v>
      </c>
      <c r="W59" s="2" t="s">
        <v>39</v>
      </c>
      <c r="X59" s="2" t="s">
        <v>39</v>
      </c>
      <c r="Y59" s="2" t="s">
        <v>39</v>
      </c>
      <c r="Z59" s="2" t="s">
        <v>39</v>
      </c>
      <c r="AA59" s="2" t="s">
        <v>39</v>
      </c>
      <c r="AB59" s="2">
        <v>52.9</v>
      </c>
      <c r="AC59" s="2">
        <v>35.4</v>
      </c>
      <c r="AD59" s="2">
        <v>42.8</v>
      </c>
      <c r="AE59" s="2" t="s">
        <v>39</v>
      </c>
      <c r="AF59" s="2" t="s">
        <v>39</v>
      </c>
      <c r="AG59" s="2" t="s">
        <v>39</v>
      </c>
      <c r="AH59" s="2">
        <v>95.9</v>
      </c>
      <c r="AI59" s="2">
        <v>73.7</v>
      </c>
      <c r="AJ59" s="2" t="s">
        <v>39</v>
      </c>
      <c r="AK59" s="2">
        <v>16.3</v>
      </c>
      <c r="AL59" s="2">
        <v>12</v>
      </c>
      <c r="AM59" s="2" t="s">
        <v>39</v>
      </c>
      <c r="AN59" s="2">
        <v>17.899999999999999</v>
      </c>
      <c r="AO59" s="2" t="s">
        <v>39</v>
      </c>
      <c r="AP59" s="7"/>
    </row>
    <row r="60" spans="2:42" s="2" customFormat="1" ht="16.05" customHeight="1" x14ac:dyDescent="0.3">
      <c r="B60" s="8">
        <v>2012</v>
      </c>
      <c r="C60" s="2">
        <v>44.5</v>
      </c>
      <c r="D60" s="2">
        <v>32</v>
      </c>
      <c r="E60" s="2">
        <v>95</v>
      </c>
      <c r="F60" s="2" t="s">
        <v>39</v>
      </c>
      <c r="G60" s="2" t="s">
        <v>39</v>
      </c>
      <c r="H60" s="2">
        <v>11.1</v>
      </c>
      <c r="I60" s="2" t="s">
        <v>39</v>
      </c>
      <c r="J60" s="2" t="s">
        <v>39</v>
      </c>
      <c r="K60" s="2" t="s">
        <v>39</v>
      </c>
      <c r="L60" s="2">
        <v>94</v>
      </c>
      <c r="M60" s="2" t="s">
        <v>39</v>
      </c>
      <c r="N60" s="2" t="s">
        <v>39</v>
      </c>
      <c r="O60" s="2" t="s">
        <v>39</v>
      </c>
      <c r="P60" s="2">
        <v>65.400000000000006</v>
      </c>
      <c r="Q60" s="2" t="s">
        <v>39</v>
      </c>
      <c r="R60" s="2" t="s">
        <v>39</v>
      </c>
      <c r="S60" s="2" t="s">
        <v>39</v>
      </c>
      <c r="T60" s="2">
        <v>24.7</v>
      </c>
      <c r="U60" s="2" t="s">
        <v>39</v>
      </c>
      <c r="V60" s="2" t="s">
        <v>39</v>
      </c>
      <c r="W60" s="2" t="s">
        <v>39</v>
      </c>
      <c r="X60" s="2" t="s">
        <v>39</v>
      </c>
      <c r="Y60" s="2" t="s">
        <v>39</v>
      </c>
      <c r="Z60" s="2" t="s">
        <v>39</v>
      </c>
      <c r="AA60" s="2" t="s">
        <v>39</v>
      </c>
      <c r="AB60" s="2">
        <v>52.6</v>
      </c>
      <c r="AC60" s="2">
        <v>36.200000000000003</v>
      </c>
      <c r="AD60" s="2">
        <v>43.5</v>
      </c>
      <c r="AE60" s="2" t="s">
        <v>39</v>
      </c>
      <c r="AF60" s="2" t="s">
        <v>39</v>
      </c>
      <c r="AG60" s="2" t="s">
        <v>39</v>
      </c>
      <c r="AH60" s="2">
        <v>92.2</v>
      </c>
      <c r="AI60" s="2">
        <v>74.099999999999994</v>
      </c>
      <c r="AJ60" s="2" t="s">
        <v>39</v>
      </c>
      <c r="AK60" s="2">
        <v>16.2</v>
      </c>
      <c r="AL60" s="2">
        <v>12.6</v>
      </c>
      <c r="AM60" s="2" t="s">
        <v>39</v>
      </c>
      <c r="AN60" s="2">
        <v>17.7</v>
      </c>
      <c r="AO60" s="2" t="s">
        <v>39</v>
      </c>
      <c r="AP60" s="7"/>
    </row>
    <row r="61" spans="2:42" s="2" customFormat="1" ht="16.05" customHeight="1" x14ac:dyDescent="0.3">
      <c r="B61" s="8">
        <v>2013</v>
      </c>
      <c r="C61" s="2">
        <v>44</v>
      </c>
      <c r="D61" s="2">
        <v>32.299999999999997</v>
      </c>
      <c r="E61" s="2">
        <v>86</v>
      </c>
      <c r="F61" s="2" t="s">
        <v>39</v>
      </c>
      <c r="G61" s="2" t="s">
        <v>39</v>
      </c>
      <c r="H61" s="2">
        <v>10.9</v>
      </c>
      <c r="I61" s="2" t="s">
        <v>39</v>
      </c>
      <c r="J61" s="2" t="s">
        <v>39</v>
      </c>
      <c r="K61" s="2" t="s">
        <v>39</v>
      </c>
      <c r="L61" s="2">
        <v>95</v>
      </c>
      <c r="M61" s="2" t="s">
        <v>39</v>
      </c>
      <c r="N61" s="2" t="s">
        <v>39</v>
      </c>
      <c r="O61" s="2" t="s">
        <v>39</v>
      </c>
      <c r="P61" s="2">
        <v>65.599999999999994</v>
      </c>
      <c r="Q61" s="2" t="s">
        <v>39</v>
      </c>
      <c r="R61" s="2" t="s">
        <v>39</v>
      </c>
      <c r="S61" s="2" t="s">
        <v>39</v>
      </c>
      <c r="T61" s="2">
        <v>24.3</v>
      </c>
      <c r="U61" s="2" t="s">
        <v>39</v>
      </c>
      <c r="V61" s="2" t="s">
        <v>39</v>
      </c>
      <c r="W61" s="2" t="s">
        <v>39</v>
      </c>
      <c r="X61" s="2" t="s">
        <v>39</v>
      </c>
      <c r="Y61" s="2" t="s">
        <v>39</v>
      </c>
      <c r="Z61" s="2" t="s">
        <v>39</v>
      </c>
      <c r="AA61" s="2" t="s">
        <v>39</v>
      </c>
      <c r="AB61" s="2">
        <v>52.3</v>
      </c>
      <c r="AC61" s="2">
        <v>37.1</v>
      </c>
      <c r="AD61" s="2">
        <v>44.1</v>
      </c>
      <c r="AE61" s="2" t="s">
        <v>39</v>
      </c>
      <c r="AF61" s="2" t="s">
        <v>39</v>
      </c>
      <c r="AG61" s="2" t="s">
        <v>39</v>
      </c>
      <c r="AH61" s="2">
        <v>95.5</v>
      </c>
      <c r="AI61" s="2">
        <v>79.8</v>
      </c>
      <c r="AJ61" s="2" t="s">
        <v>39</v>
      </c>
      <c r="AK61" s="2">
        <v>16</v>
      </c>
      <c r="AL61" s="2">
        <v>13.1</v>
      </c>
      <c r="AM61" s="2" t="s">
        <v>39</v>
      </c>
      <c r="AN61" s="2">
        <v>17.5</v>
      </c>
      <c r="AO61" s="2" t="s">
        <v>39</v>
      </c>
      <c r="AP61" s="7"/>
    </row>
    <row r="62" spans="2:42" s="2" customFormat="1" ht="16.05" customHeight="1" x14ac:dyDescent="0.3">
      <c r="B62" s="8">
        <v>2014</v>
      </c>
      <c r="C62" s="2">
        <v>43.4</v>
      </c>
      <c r="D62" s="2">
        <v>31.6</v>
      </c>
      <c r="E62" s="2">
        <v>72</v>
      </c>
      <c r="F62" s="2" t="s">
        <v>39</v>
      </c>
      <c r="G62" s="2" t="s">
        <v>39</v>
      </c>
      <c r="H62" s="2">
        <v>10.7</v>
      </c>
      <c r="I62" s="2" t="s">
        <v>39</v>
      </c>
      <c r="J62" s="2" t="s">
        <v>39</v>
      </c>
      <c r="K62" s="2" t="s">
        <v>39</v>
      </c>
      <c r="L62" s="2">
        <v>75</v>
      </c>
      <c r="M62" s="2" t="s">
        <v>39</v>
      </c>
      <c r="N62" s="2" t="s">
        <v>39</v>
      </c>
      <c r="O62" s="2" t="s">
        <v>39</v>
      </c>
      <c r="P62" s="2">
        <v>65.8</v>
      </c>
      <c r="Q62" s="2">
        <v>101.6</v>
      </c>
      <c r="R62" s="2" t="s">
        <v>39</v>
      </c>
      <c r="S62" s="2" t="s">
        <v>39</v>
      </c>
      <c r="T62" s="2">
        <v>24</v>
      </c>
      <c r="U62" s="2">
        <v>1.4</v>
      </c>
      <c r="V62" s="2">
        <v>7.4</v>
      </c>
      <c r="W62" s="2">
        <v>4.4000000000000004</v>
      </c>
      <c r="X62" s="2" t="s">
        <v>39</v>
      </c>
      <c r="Y62" s="2" t="s">
        <v>39</v>
      </c>
      <c r="Z62" s="2" t="s">
        <v>39</v>
      </c>
      <c r="AA62" s="2" t="s">
        <v>39</v>
      </c>
      <c r="AB62" s="2">
        <v>51.9</v>
      </c>
      <c r="AC62" s="2">
        <v>38</v>
      </c>
      <c r="AD62" s="2">
        <v>44.7</v>
      </c>
      <c r="AE62" s="2">
        <v>113.2</v>
      </c>
      <c r="AF62" s="2" t="s">
        <v>39</v>
      </c>
      <c r="AG62" s="2" t="s">
        <v>39</v>
      </c>
      <c r="AH62" s="2">
        <v>96.9</v>
      </c>
      <c r="AI62" s="2" t="s">
        <v>39</v>
      </c>
      <c r="AJ62" s="2" t="s">
        <v>39</v>
      </c>
      <c r="AK62" s="2">
        <v>15.7</v>
      </c>
      <c r="AL62" s="2">
        <v>13.7</v>
      </c>
      <c r="AM62" s="2" t="s">
        <v>39</v>
      </c>
      <c r="AN62" s="2">
        <v>17.2</v>
      </c>
      <c r="AO62" s="2" t="s">
        <v>39</v>
      </c>
      <c r="AP62" s="7"/>
    </row>
    <row r="63" spans="2:42" s="2" customFormat="1" ht="16.05" customHeight="1" x14ac:dyDescent="0.3">
      <c r="B63" s="8">
        <v>2015</v>
      </c>
      <c r="C63" s="2">
        <v>43.4</v>
      </c>
      <c r="D63" s="2">
        <v>31.6</v>
      </c>
      <c r="E63" s="2">
        <v>79</v>
      </c>
      <c r="F63" s="2" t="s">
        <v>39</v>
      </c>
      <c r="G63" s="2" t="s">
        <v>39</v>
      </c>
      <c r="H63" s="2">
        <v>10.4</v>
      </c>
      <c r="I63" s="2" t="s">
        <v>39</v>
      </c>
      <c r="J63" s="2" t="s">
        <v>39</v>
      </c>
      <c r="K63" s="2" t="s">
        <v>39</v>
      </c>
      <c r="L63" s="2">
        <v>78</v>
      </c>
      <c r="M63" s="2" t="s">
        <v>39</v>
      </c>
      <c r="N63" s="2" t="s">
        <v>39</v>
      </c>
      <c r="O63" s="2" t="s">
        <v>39</v>
      </c>
      <c r="P63" s="2">
        <v>66.099999999999994</v>
      </c>
      <c r="Q63" s="2">
        <v>101</v>
      </c>
      <c r="R63" s="2" t="s">
        <v>39</v>
      </c>
      <c r="S63" s="2" t="s">
        <v>39</v>
      </c>
      <c r="T63" s="2">
        <v>23.5</v>
      </c>
      <c r="U63" s="2">
        <v>2.6</v>
      </c>
      <c r="V63" s="2">
        <v>13.2</v>
      </c>
      <c r="W63" s="2">
        <v>3.7</v>
      </c>
      <c r="X63" s="2" t="s">
        <v>39</v>
      </c>
      <c r="Y63" s="2" t="s">
        <v>39</v>
      </c>
      <c r="Z63" s="2" t="s">
        <v>39</v>
      </c>
      <c r="AA63" s="2" t="s">
        <v>39</v>
      </c>
      <c r="AB63" s="2">
        <v>51.5</v>
      </c>
      <c r="AC63" s="2">
        <v>38.799999999999997</v>
      </c>
      <c r="AD63" s="2">
        <v>45.3</v>
      </c>
      <c r="AE63" s="2">
        <v>93.9</v>
      </c>
      <c r="AF63" s="2" t="s">
        <v>39</v>
      </c>
      <c r="AG63" s="2">
        <v>69.5</v>
      </c>
      <c r="AH63" s="2">
        <v>80.599999999999994</v>
      </c>
      <c r="AI63" s="2">
        <v>68</v>
      </c>
      <c r="AJ63" s="2" t="s">
        <v>39</v>
      </c>
      <c r="AK63" s="2">
        <v>15.3</v>
      </c>
      <c r="AL63" s="2">
        <v>14.4</v>
      </c>
      <c r="AM63" s="2" t="s">
        <v>39</v>
      </c>
      <c r="AN63" s="2">
        <v>17</v>
      </c>
      <c r="AO63" s="2">
        <v>46.9</v>
      </c>
      <c r="AP63" s="7"/>
    </row>
    <row r="64" spans="2:42" s="2" customFormat="1" ht="16.05" customHeight="1" x14ac:dyDescent="0.3">
      <c r="B64" s="8">
        <v>2016</v>
      </c>
      <c r="C64" s="2">
        <v>43.6</v>
      </c>
      <c r="D64" s="2">
        <v>31.4</v>
      </c>
      <c r="E64" s="2">
        <v>79</v>
      </c>
      <c r="F64" s="2" t="s">
        <v>39</v>
      </c>
      <c r="G64" s="2" t="s">
        <v>39</v>
      </c>
      <c r="H64" s="2">
        <v>10.199999999999999</v>
      </c>
      <c r="I64" s="2" t="s">
        <v>39</v>
      </c>
      <c r="J64" s="2" t="s">
        <v>39</v>
      </c>
      <c r="K64" s="2" t="s">
        <v>39</v>
      </c>
      <c r="L64" s="2">
        <v>81</v>
      </c>
      <c r="M64" s="2" t="s">
        <v>39</v>
      </c>
      <c r="N64" s="2" t="s">
        <v>39</v>
      </c>
      <c r="O64" s="2" t="s">
        <v>39</v>
      </c>
      <c r="P64" s="2">
        <v>66.3</v>
      </c>
      <c r="Q64" s="2">
        <v>94.6</v>
      </c>
      <c r="R64" s="2" t="s">
        <v>39</v>
      </c>
      <c r="S64" s="2" t="s">
        <v>39</v>
      </c>
      <c r="T64" s="2">
        <v>23.1</v>
      </c>
      <c r="U64" s="2">
        <v>1.8</v>
      </c>
      <c r="V64" s="2">
        <v>13.9</v>
      </c>
      <c r="W64" s="2">
        <v>2.4</v>
      </c>
      <c r="X64" s="2" t="s">
        <v>39</v>
      </c>
      <c r="Y64" s="2" t="s">
        <v>39</v>
      </c>
      <c r="Z64" s="2" t="s">
        <v>39</v>
      </c>
      <c r="AA64" s="2" t="s">
        <v>39</v>
      </c>
      <c r="AB64" s="2">
        <v>50.9</v>
      </c>
      <c r="AC64" s="2">
        <v>39.700000000000003</v>
      </c>
      <c r="AD64" s="2">
        <v>46</v>
      </c>
      <c r="AE64" s="2">
        <v>100.9</v>
      </c>
      <c r="AF64" s="2" t="s">
        <v>39</v>
      </c>
      <c r="AG64" s="2" t="s">
        <v>39</v>
      </c>
      <c r="AH64" s="2">
        <v>94.2</v>
      </c>
      <c r="AI64" s="2">
        <v>76</v>
      </c>
      <c r="AJ64" s="2">
        <v>66.2</v>
      </c>
      <c r="AK64" s="2">
        <v>15.1</v>
      </c>
      <c r="AL64" s="2">
        <v>15.1</v>
      </c>
      <c r="AM64" s="2" t="s">
        <v>39</v>
      </c>
      <c r="AN64" s="2">
        <v>16.8</v>
      </c>
      <c r="AO64" s="2" t="s">
        <v>39</v>
      </c>
      <c r="AP64" s="7"/>
    </row>
    <row r="65" spans="2:42" s="2" customFormat="1" ht="16.05" customHeight="1" x14ac:dyDescent="0.3">
      <c r="B65" s="8">
        <v>2017</v>
      </c>
      <c r="C65" s="2">
        <v>43.6</v>
      </c>
      <c r="D65" s="2">
        <v>31.5</v>
      </c>
      <c r="E65" s="2">
        <v>89</v>
      </c>
      <c r="F65" s="2" t="s">
        <v>39</v>
      </c>
      <c r="G65" s="2" t="s">
        <v>39</v>
      </c>
      <c r="H65" s="2">
        <v>10</v>
      </c>
      <c r="I65" s="2" t="s">
        <v>39</v>
      </c>
      <c r="J65" s="2" t="s">
        <v>39</v>
      </c>
      <c r="K65" s="2" t="s">
        <v>39</v>
      </c>
      <c r="L65" s="2">
        <v>90</v>
      </c>
      <c r="M65" s="2" t="s">
        <v>39</v>
      </c>
      <c r="N65" s="2" t="s">
        <v>39</v>
      </c>
      <c r="O65" s="2" t="s">
        <v>39</v>
      </c>
      <c r="P65" s="2">
        <v>66.599999999999994</v>
      </c>
      <c r="Q65" s="2" t="s">
        <v>39</v>
      </c>
      <c r="R65" s="2" t="s">
        <v>39</v>
      </c>
      <c r="S65" s="2" t="s">
        <v>39</v>
      </c>
      <c r="T65" s="2">
        <v>22.6</v>
      </c>
      <c r="U65" s="2">
        <v>3.9</v>
      </c>
      <c r="V65" s="2">
        <v>9.6999999999999993</v>
      </c>
      <c r="W65" s="2">
        <v>1.8</v>
      </c>
      <c r="X65" s="2" t="s">
        <v>39</v>
      </c>
      <c r="Y65" s="2" t="s">
        <v>39</v>
      </c>
      <c r="Z65" s="2" t="s">
        <v>39</v>
      </c>
      <c r="AA65" s="2" t="s">
        <v>39</v>
      </c>
      <c r="AB65" s="2">
        <v>50.4</v>
      </c>
      <c r="AC65" s="2">
        <v>40.6</v>
      </c>
      <c r="AD65" s="2" t="s">
        <v>39</v>
      </c>
      <c r="AE65" s="2" t="s">
        <v>39</v>
      </c>
      <c r="AF65" s="2" t="s">
        <v>39</v>
      </c>
      <c r="AG65" s="2" t="s">
        <v>39</v>
      </c>
      <c r="AH65" s="2">
        <v>99.7</v>
      </c>
      <c r="AI65" s="2" t="s">
        <v>39</v>
      </c>
      <c r="AJ65" s="2">
        <v>66.2</v>
      </c>
      <c r="AK65" s="2">
        <v>14.9</v>
      </c>
      <c r="AL65" s="2">
        <v>16</v>
      </c>
      <c r="AM65" s="2" t="s">
        <v>39</v>
      </c>
      <c r="AN65" s="2">
        <v>16.5</v>
      </c>
      <c r="AO65" s="2" t="s">
        <v>39</v>
      </c>
      <c r="AP65" s="7"/>
    </row>
    <row r="66" spans="2:42" s="2" customFormat="1" ht="16.05" customHeight="1" x14ac:dyDescent="0.3">
      <c r="B66" s="8">
        <v>2018</v>
      </c>
      <c r="C66" s="2">
        <v>43.8</v>
      </c>
      <c r="D66" s="2">
        <v>30.3</v>
      </c>
      <c r="E66" s="2">
        <v>90</v>
      </c>
      <c r="F66" s="2" t="s">
        <v>39</v>
      </c>
      <c r="G66" s="2" t="s">
        <v>39</v>
      </c>
      <c r="H66" s="2">
        <v>9.6999999999999993</v>
      </c>
      <c r="I66" s="2" t="s">
        <v>39</v>
      </c>
      <c r="J66" s="2" t="s">
        <v>39</v>
      </c>
      <c r="K66" s="2" t="s">
        <v>39</v>
      </c>
      <c r="L66" s="2">
        <v>95</v>
      </c>
      <c r="M66" s="2">
        <v>63.6</v>
      </c>
      <c r="N66" s="2" t="s">
        <v>39</v>
      </c>
      <c r="O66" s="2" t="s">
        <v>39</v>
      </c>
      <c r="P66" s="2">
        <v>66.900000000000006</v>
      </c>
      <c r="Q66" s="2" t="s">
        <v>39</v>
      </c>
      <c r="R66" s="2" t="s">
        <v>39</v>
      </c>
      <c r="S66" s="2">
        <v>74.099999999999994</v>
      </c>
      <c r="T66" s="2">
        <v>22.2</v>
      </c>
      <c r="U66" s="2" t="s">
        <v>39</v>
      </c>
      <c r="V66" s="2" t="s">
        <v>39</v>
      </c>
      <c r="W66" s="2" t="s">
        <v>39</v>
      </c>
      <c r="X66" s="2" t="s">
        <v>39</v>
      </c>
      <c r="Y66" s="2" t="s">
        <v>39</v>
      </c>
      <c r="Z66" s="2" t="s">
        <v>39</v>
      </c>
      <c r="AA66" s="2" t="s">
        <v>39</v>
      </c>
      <c r="AB66" s="2">
        <v>49.9</v>
      </c>
      <c r="AC66" s="2">
        <v>41.5</v>
      </c>
      <c r="AD66" s="2" t="s">
        <v>39</v>
      </c>
      <c r="AE66" s="2" t="s">
        <v>39</v>
      </c>
      <c r="AF66" s="2" t="s">
        <v>39</v>
      </c>
      <c r="AG66" s="2" t="s">
        <v>39</v>
      </c>
      <c r="AH66" s="2" t="s">
        <v>39</v>
      </c>
      <c r="AI66" s="2" t="s">
        <v>39</v>
      </c>
      <c r="AJ66" s="2">
        <v>66.2</v>
      </c>
      <c r="AK66" s="2">
        <v>14.7</v>
      </c>
      <c r="AL66" s="2">
        <v>16.899999999999999</v>
      </c>
      <c r="AM66" s="2">
        <v>86.4</v>
      </c>
      <c r="AN66" s="2">
        <v>16.3</v>
      </c>
      <c r="AO66" s="2" t="s">
        <v>39</v>
      </c>
      <c r="AP66" s="7"/>
    </row>
    <row r="67" spans="2:42" s="2" customFormat="1" ht="16.05" customHeight="1" x14ac:dyDescent="0.3">
      <c r="B67" s="8">
        <v>2019</v>
      </c>
      <c r="C67" s="2">
        <v>43.1</v>
      </c>
      <c r="D67" s="2">
        <v>30.6</v>
      </c>
      <c r="E67" s="2">
        <v>92</v>
      </c>
      <c r="F67" s="2">
        <v>86.5</v>
      </c>
      <c r="G67" s="2">
        <v>70.099999999999994</v>
      </c>
      <c r="H67" s="2">
        <v>9.5</v>
      </c>
      <c r="I67" s="2">
        <v>7.1</v>
      </c>
      <c r="J67" s="2">
        <v>79.900000000000006</v>
      </c>
      <c r="K67" s="2">
        <v>91.6</v>
      </c>
      <c r="L67" s="2">
        <v>97</v>
      </c>
      <c r="M67" s="2" t="s">
        <v>39</v>
      </c>
      <c r="N67" s="2" t="s">
        <v>39</v>
      </c>
      <c r="O67" s="2">
        <v>69.2</v>
      </c>
      <c r="P67" s="2">
        <v>67.2</v>
      </c>
      <c r="Q67" s="2" t="s">
        <v>39</v>
      </c>
      <c r="R67" s="2" t="s">
        <v>39</v>
      </c>
      <c r="S67" s="2" t="s">
        <v>39</v>
      </c>
      <c r="T67" s="2">
        <v>21.7</v>
      </c>
      <c r="U67" s="2" t="s">
        <v>39</v>
      </c>
      <c r="V67" s="2" t="s">
        <v>39</v>
      </c>
      <c r="W67" s="2" t="s">
        <v>39</v>
      </c>
      <c r="X67" s="2" t="s">
        <v>39</v>
      </c>
      <c r="Y67" s="2">
        <v>85.8</v>
      </c>
      <c r="Z67" s="2">
        <v>91.4</v>
      </c>
      <c r="AA67" s="2" t="s">
        <v>39</v>
      </c>
      <c r="AB67" s="2">
        <v>49.4</v>
      </c>
      <c r="AC67" s="2">
        <v>42.3</v>
      </c>
      <c r="AD67" s="2" t="s">
        <v>39</v>
      </c>
      <c r="AE67" s="2" t="s">
        <v>39</v>
      </c>
      <c r="AF67" s="2" t="s">
        <v>39</v>
      </c>
      <c r="AG67" s="2">
        <v>72.8</v>
      </c>
      <c r="AH67" s="2" t="s">
        <v>39</v>
      </c>
      <c r="AI67" s="2" t="s">
        <v>39</v>
      </c>
      <c r="AJ67" s="2">
        <v>66.2</v>
      </c>
      <c r="AK67" s="2">
        <v>14.5</v>
      </c>
      <c r="AL67" s="2">
        <v>16.7</v>
      </c>
      <c r="AM67" s="2" t="s">
        <v>39</v>
      </c>
      <c r="AN67" s="2">
        <v>16</v>
      </c>
      <c r="AO67" s="2">
        <v>52</v>
      </c>
      <c r="AP67" s="7"/>
    </row>
    <row r="68" spans="2:42" s="2" customFormat="1" ht="16.05" customHeight="1" x14ac:dyDescent="0.3">
      <c r="B68" s="8">
        <v>2020</v>
      </c>
      <c r="C68" s="2">
        <v>41.9</v>
      </c>
      <c r="D68" s="2" t="s">
        <v>39</v>
      </c>
      <c r="E68" s="2">
        <v>93</v>
      </c>
      <c r="F68" s="2" t="s">
        <v>39</v>
      </c>
      <c r="G68" s="2" t="s">
        <v>39</v>
      </c>
      <c r="H68" s="2">
        <v>9.3000000000000007</v>
      </c>
      <c r="I68" s="2" t="s">
        <v>39</v>
      </c>
      <c r="J68" s="2" t="s">
        <v>39</v>
      </c>
      <c r="K68" s="2" t="s">
        <v>39</v>
      </c>
      <c r="L68" s="2">
        <v>92</v>
      </c>
      <c r="M68" s="2" t="s">
        <v>39</v>
      </c>
      <c r="N68" s="2">
        <v>88.8</v>
      </c>
      <c r="O68" s="2" t="s">
        <v>39</v>
      </c>
      <c r="P68" s="2">
        <v>67.3</v>
      </c>
      <c r="Q68" s="2">
        <v>99.9</v>
      </c>
      <c r="R68" s="2" t="s">
        <v>39</v>
      </c>
      <c r="S68" s="2" t="s">
        <v>39</v>
      </c>
      <c r="T68" s="2">
        <v>21.2</v>
      </c>
      <c r="U68" s="2">
        <v>3.3</v>
      </c>
      <c r="V68" s="2">
        <v>8.3000000000000007</v>
      </c>
      <c r="W68" s="2">
        <v>2.9</v>
      </c>
      <c r="X68" s="2">
        <v>97.7</v>
      </c>
      <c r="Y68" s="2" t="s">
        <v>39</v>
      </c>
      <c r="Z68" s="2" t="s">
        <v>39</v>
      </c>
      <c r="AA68" s="2">
        <v>88.8</v>
      </c>
      <c r="AB68" s="2" t="s">
        <v>39</v>
      </c>
      <c r="AC68" s="2" t="s">
        <v>39</v>
      </c>
      <c r="AD68" s="2" t="s">
        <v>39</v>
      </c>
      <c r="AE68" s="2">
        <v>93.4</v>
      </c>
      <c r="AF68" s="2">
        <v>42.3</v>
      </c>
      <c r="AG68" s="2" t="s">
        <v>39</v>
      </c>
      <c r="AH68" s="2">
        <v>86.9</v>
      </c>
      <c r="AI68" s="2" t="s">
        <v>39</v>
      </c>
      <c r="AJ68" s="2">
        <v>66.2</v>
      </c>
      <c r="AK68" s="2">
        <v>14.3</v>
      </c>
      <c r="AL68" s="2">
        <v>18.5</v>
      </c>
      <c r="AM68" s="2" t="s">
        <v>39</v>
      </c>
      <c r="AN68" s="2">
        <v>15.8</v>
      </c>
      <c r="AO68" s="2">
        <v>47.6</v>
      </c>
      <c r="AP68" s="7"/>
    </row>
    <row r="69" spans="2:42" s="2" customFormat="1" ht="16.05" customHeight="1" x14ac:dyDescent="0.3">
      <c r="B69" s="8">
        <v>2021</v>
      </c>
      <c r="C69" s="2">
        <v>40.5</v>
      </c>
      <c r="D69" s="2" t="s">
        <v>39</v>
      </c>
      <c r="E69" s="2">
        <v>96</v>
      </c>
      <c r="F69" s="2" t="s">
        <v>39</v>
      </c>
      <c r="G69" s="2" t="s">
        <v>39</v>
      </c>
      <c r="H69" s="2">
        <v>9</v>
      </c>
      <c r="I69" s="2" t="s">
        <v>39</v>
      </c>
      <c r="J69" s="2" t="s">
        <v>39</v>
      </c>
      <c r="K69" s="2" t="s">
        <v>39</v>
      </c>
      <c r="L69" s="2">
        <v>90</v>
      </c>
      <c r="M69" s="2" t="s">
        <v>39</v>
      </c>
      <c r="N69" s="2" t="s">
        <v>39</v>
      </c>
      <c r="O69" s="2" t="s">
        <v>39</v>
      </c>
      <c r="P69" s="2">
        <v>67.400000000000006</v>
      </c>
      <c r="Q69" s="2" t="s">
        <v>39</v>
      </c>
      <c r="R69" s="2" t="s">
        <v>39</v>
      </c>
      <c r="S69" s="2" t="s">
        <v>39</v>
      </c>
      <c r="T69" s="2">
        <v>20.8</v>
      </c>
      <c r="U69" s="2" t="s">
        <v>39</v>
      </c>
      <c r="V69" s="2" t="s">
        <v>39</v>
      </c>
      <c r="W69" s="2" t="s">
        <v>39</v>
      </c>
      <c r="X69" s="2" t="s">
        <v>39</v>
      </c>
      <c r="Y69" s="2" t="s">
        <v>39</v>
      </c>
      <c r="Z69" s="2" t="s">
        <v>39</v>
      </c>
      <c r="AA69" s="2" t="s">
        <v>39</v>
      </c>
      <c r="AB69" s="2" t="s">
        <v>39</v>
      </c>
      <c r="AC69" s="2" t="s">
        <v>39</v>
      </c>
      <c r="AD69" s="2" t="s">
        <v>39</v>
      </c>
      <c r="AE69" s="2" t="s">
        <v>39</v>
      </c>
      <c r="AF69" s="2" t="s">
        <v>39</v>
      </c>
      <c r="AG69" s="2" t="s">
        <v>39</v>
      </c>
      <c r="AH69" s="2" t="s">
        <v>39</v>
      </c>
      <c r="AI69" s="2" t="s">
        <v>39</v>
      </c>
      <c r="AJ69" s="2">
        <v>66.2</v>
      </c>
      <c r="AK69" s="2">
        <v>14.1</v>
      </c>
      <c r="AL69" s="2" t="s">
        <v>39</v>
      </c>
      <c r="AM69" s="2" t="s">
        <v>39</v>
      </c>
      <c r="AN69" s="2">
        <v>15.5</v>
      </c>
      <c r="AO69" s="2" t="s">
        <v>39</v>
      </c>
      <c r="AP69" s="7"/>
    </row>
    <row r="70" spans="2:42" s="2" customFormat="1" ht="16.05" customHeight="1" x14ac:dyDescent="0.3">
      <c r="B70" s="8">
        <v>2022</v>
      </c>
      <c r="C70" s="2" t="s">
        <v>39</v>
      </c>
      <c r="D70" s="2" t="s">
        <v>39</v>
      </c>
      <c r="E70" s="2">
        <v>96</v>
      </c>
      <c r="F70" s="2" t="s">
        <v>39</v>
      </c>
      <c r="G70" s="2" t="s">
        <v>39</v>
      </c>
      <c r="H70" s="2" t="s">
        <v>39</v>
      </c>
      <c r="I70" s="2" t="s">
        <v>39</v>
      </c>
      <c r="J70" s="2" t="s">
        <v>39</v>
      </c>
      <c r="K70" s="2" t="s">
        <v>39</v>
      </c>
      <c r="L70" s="2">
        <v>91</v>
      </c>
      <c r="M70" s="2" t="s">
        <v>39</v>
      </c>
      <c r="N70" s="2" t="s">
        <v>39</v>
      </c>
      <c r="O70" s="2" t="s">
        <v>39</v>
      </c>
      <c r="P70" s="2" t="s">
        <v>39</v>
      </c>
      <c r="Q70" s="2" t="s">
        <v>39</v>
      </c>
      <c r="R70" s="2" t="s">
        <v>39</v>
      </c>
      <c r="S70" s="2" t="s">
        <v>39</v>
      </c>
      <c r="T70" s="2" t="s">
        <v>39</v>
      </c>
      <c r="U70" s="2" t="s">
        <v>39</v>
      </c>
      <c r="V70" s="2" t="s">
        <v>39</v>
      </c>
      <c r="W70" s="2" t="s">
        <v>39</v>
      </c>
      <c r="X70" s="2" t="s">
        <v>39</v>
      </c>
      <c r="Y70" s="2" t="s">
        <v>39</v>
      </c>
      <c r="Z70" s="2" t="s">
        <v>39</v>
      </c>
      <c r="AA70" s="2" t="s">
        <v>39</v>
      </c>
      <c r="AB70" s="2" t="s">
        <v>39</v>
      </c>
      <c r="AC70" s="2" t="s">
        <v>39</v>
      </c>
      <c r="AD70" s="2" t="s">
        <v>39</v>
      </c>
      <c r="AE70" s="2" t="s">
        <v>39</v>
      </c>
      <c r="AF70" s="2" t="s">
        <v>39</v>
      </c>
      <c r="AG70" s="2" t="s">
        <v>39</v>
      </c>
      <c r="AH70" s="2" t="s">
        <v>39</v>
      </c>
      <c r="AI70" s="2" t="s">
        <v>39</v>
      </c>
      <c r="AJ70" s="2" t="s">
        <v>39</v>
      </c>
      <c r="AK70" s="2" t="s">
        <v>39</v>
      </c>
      <c r="AL70" s="2" t="s">
        <v>39</v>
      </c>
      <c r="AM70" s="2" t="s">
        <v>39</v>
      </c>
      <c r="AN70" s="2" t="s">
        <v>39</v>
      </c>
      <c r="AO70" s="2" t="s">
        <v>39</v>
      </c>
      <c r="AP70" s="7"/>
    </row>
    <row r="71" spans="2:42"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44</v>
      </c>
    </row>
    <row r="3" spans="2:8" x14ac:dyDescent="0.3">
      <c r="C3" s="4" t="s">
        <v>41</v>
      </c>
    </row>
    <row r="4" spans="2:8" x14ac:dyDescent="0.3">
      <c r="C4" s="4" t="s">
        <v>42</v>
      </c>
    </row>
    <row r="7" spans="2:8" ht="57.6" x14ac:dyDescent="0.3">
      <c r="B7" s="5" t="s">
        <v>43</v>
      </c>
      <c r="C7" s="6" t="s">
        <v>1</v>
      </c>
      <c r="D7" s="6" t="s">
        <v>3</v>
      </c>
      <c r="E7" s="6" t="s">
        <v>26</v>
      </c>
      <c r="F7" s="6" t="s">
        <v>27</v>
      </c>
      <c r="G7" s="6" t="s">
        <v>38</v>
      </c>
      <c r="H7" s="7"/>
    </row>
    <row r="8" spans="2:8" s="2" customFormat="1" ht="16.05" customHeight="1" x14ac:dyDescent="0.3">
      <c r="B8" s="8">
        <v>1975</v>
      </c>
      <c r="C8" s="2" t="s">
        <v>39</v>
      </c>
      <c r="D8" s="2" t="s">
        <v>39</v>
      </c>
      <c r="E8" s="2" t="s">
        <v>39</v>
      </c>
      <c r="F8" s="2">
        <v>11.9</v>
      </c>
      <c r="G8" s="2" t="s">
        <v>39</v>
      </c>
      <c r="H8" s="7"/>
    </row>
    <row r="9" spans="2:8" s="2" customFormat="1" ht="16.05" customHeight="1" x14ac:dyDescent="0.3">
      <c r="B9" s="8">
        <v>1976</v>
      </c>
      <c r="C9" s="2" t="s">
        <v>39</v>
      </c>
      <c r="D9" s="2" t="s">
        <v>39</v>
      </c>
      <c r="E9" s="2" t="s">
        <v>39</v>
      </c>
      <c r="F9" s="2">
        <v>12.5</v>
      </c>
      <c r="G9" s="2" t="s">
        <v>39</v>
      </c>
      <c r="H9" s="7"/>
    </row>
    <row r="10" spans="2:8" s="2" customFormat="1" ht="16.05" customHeight="1" x14ac:dyDescent="0.3">
      <c r="B10" s="8">
        <v>1977</v>
      </c>
      <c r="C10" s="2" t="s">
        <v>39</v>
      </c>
      <c r="D10" s="2" t="s">
        <v>39</v>
      </c>
      <c r="E10" s="2" t="s">
        <v>39</v>
      </c>
      <c r="F10" s="2">
        <v>13.1</v>
      </c>
      <c r="G10" s="2" t="s">
        <v>39</v>
      </c>
      <c r="H10" s="7"/>
    </row>
    <row r="11" spans="2:8" s="2" customFormat="1" ht="16.05" customHeight="1" x14ac:dyDescent="0.3">
      <c r="B11" s="8">
        <v>1978</v>
      </c>
      <c r="C11" s="2" t="s">
        <v>39</v>
      </c>
      <c r="D11" s="2" t="s">
        <v>39</v>
      </c>
      <c r="E11" s="2" t="s">
        <v>39</v>
      </c>
      <c r="F11" s="2">
        <v>13.7</v>
      </c>
      <c r="G11" s="2" t="s">
        <v>39</v>
      </c>
      <c r="H11" s="7"/>
    </row>
    <row r="12" spans="2:8" s="2" customFormat="1" ht="16.05" customHeight="1" x14ac:dyDescent="0.3">
      <c r="B12" s="8">
        <v>1979</v>
      </c>
      <c r="C12" s="2" t="s">
        <v>39</v>
      </c>
      <c r="D12" s="2" t="s">
        <v>39</v>
      </c>
      <c r="E12" s="2" t="s">
        <v>39</v>
      </c>
      <c r="F12" s="2">
        <v>14.4</v>
      </c>
      <c r="G12" s="2" t="s">
        <v>39</v>
      </c>
      <c r="H12" s="7"/>
    </row>
    <row r="13" spans="2:8" s="2" customFormat="1" ht="16.05" customHeight="1" x14ac:dyDescent="0.3">
      <c r="B13" s="8">
        <v>1980</v>
      </c>
      <c r="C13" s="2" t="s">
        <v>39</v>
      </c>
      <c r="D13" s="2" t="s">
        <v>39</v>
      </c>
      <c r="E13" s="2" t="s">
        <v>39</v>
      </c>
      <c r="F13" s="2">
        <v>15</v>
      </c>
      <c r="G13" s="2" t="s">
        <v>39</v>
      </c>
      <c r="H13" s="7"/>
    </row>
    <row r="14" spans="2:8" s="2" customFormat="1" ht="16.05" customHeight="1" x14ac:dyDescent="0.3">
      <c r="B14" s="8">
        <v>1981</v>
      </c>
      <c r="C14" s="2" t="s">
        <v>39</v>
      </c>
      <c r="D14" s="2" t="s">
        <v>39</v>
      </c>
      <c r="E14" s="2" t="s">
        <v>39</v>
      </c>
      <c r="F14" s="2">
        <v>15.6</v>
      </c>
      <c r="G14" s="2" t="s">
        <v>39</v>
      </c>
      <c r="H14" s="7"/>
    </row>
    <row r="15" spans="2:8" s="2" customFormat="1" ht="16.05" customHeight="1" x14ac:dyDescent="0.3">
      <c r="B15" s="8">
        <v>1982</v>
      </c>
      <c r="C15" s="2" t="s">
        <v>39</v>
      </c>
      <c r="D15" s="2" t="s">
        <v>39</v>
      </c>
      <c r="E15" s="2" t="s">
        <v>39</v>
      </c>
      <c r="F15" s="2">
        <v>16.2</v>
      </c>
      <c r="G15" s="2" t="s">
        <v>39</v>
      </c>
      <c r="H15" s="7"/>
    </row>
    <row r="16" spans="2:8" s="2" customFormat="1" ht="16.05" customHeight="1" x14ac:dyDescent="0.3">
      <c r="B16" s="8">
        <v>1983</v>
      </c>
      <c r="C16" s="2" t="s">
        <v>39</v>
      </c>
      <c r="D16" s="2" t="s">
        <v>39</v>
      </c>
      <c r="E16" s="2" t="s">
        <v>39</v>
      </c>
      <c r="F16" s="2">
        <v>16.8</v>
      </c>
      <c r="G16" s="2" t="s">
        <v>39</v>
      </c>
      <c r="H16" s="7"/>
    </row>
    <row r="17" spans="2:8" s="2" customFormat="1" ht="16.05" customHeight="1" x14ac:dyDescent="0.3">
      <c r="B17" s="8">
        <v>1984</v>
      </c>
      <c r="C17" s="2" t="s">
        <v>39</v>
      </c>
      <c r="D17" s="2" t="s">
        <v>39</v>
      </c>
      <c r="E17" s="2" t="s">
        <v>39</v>
      </c>
      <c r="F17" s="2">
        <v>17.5</v>
      </c>
      <c r="G17" s="2" t="s">
        <v>39</v>
      </c>
      <c r="H17" s="7"/>
    </row>
    <row r="18" spans="2:8" s="2" customFormat="1" ht="16.05" customHeight="1" x14ac:dyDescent="0.3">
      <c r="B18" s="8">
        <v>1985</v>
      </c>
      <c r="C18" s="2" t="s">
        <v>39</v>
      </c>
      <c r="D18" s="2" t="s">
        <v>39</v>
      </c>
      <c r="E18" s="2" t="s">
        <v>39</v>
      </c>
      <c r="F18" s="2">
        <v>18.100000000000001</v>
      </c>
      <c r="G18" s="2" t="s">
        <v>39</v>
      </c>
      <c r="H18" s="7"/>
    </row>
    <row r="19" spans="2:8" s="2" customFormat="1" ht="16.05" customHeight="1" x14ac:dyDescent="0.3">
      <c r="B19" s="8">
        <v>1986</v>
      </c>
      <c r="C19" s="2" t="s">
        <v>39</v>
      </c>
      <c r="D19" s="2" t="s">
        <v>39</v>
      </c>
      <c r="E19" s="2" t="s">
        <v>39</v>
      </c>
      <c r="F19" s="2">
        <v>18.7</v>
      </c>
      <c r="G19" s="2" t="s">
        <v>39</v>
      </c>
      <c r="H19" s="7"/>
    </row>
    <row r="20" spans="2:8" s="2" customFormat="1" ht="16.05" customHeight="1" x14ac:dyDescent="0.3">
      <c r="B20" s="8">
        <v>1987</v>
      </c>
      <c r="C20" s="2" t="s">
        <v>39</v>
      </c>
      <c r="D20" s="2" t="s">
        <v>39</v>
      </c>
      <c r="E20" s="2" t="s">
        <v>39</v>
      </c>
      <c r="F20" s="2">
        <v>19.399999999999999</v>
      </c>
      <c r="G20" s="2" t="s">
        <v>39</v>
      </c>
      <c r="H20" s="7"/>
    </row>
    <row r="21" spans="2:8" s="2" customFormat="1" ht="16.05" customHeight="1" x14ac:dyDescent="0.3">
      <c r="B21" s="8">
        <v>1988</v>
      </c>
      <c r="C21" s="2" t="s">
        <v>39</v>
      </c>
      <c r="D21" s="2" t="s">
        <v>39</v>
      </c>
      <c r="E21" s="2" t="s">
        <v>39</v>
      </c>
      <c r="F21" s="2">
        <v>20</v>
      </c>
      <c r="G21" s="2" t="s">
        <v>39</v>
      </c>
      <c r="H21" s="7"/>
    </row>
    <row r="22" spans="2:8" s="2" customFormat="1" ht="16.05" customHeight="1" x14ac:dyDescent="0.3">
      <c r="B22" s="8">
        <v>1989</v>
      </c>
      <c r="C22" s="2" t="s">
        <v>39</v>
      </c>
      <c r="D22" s="2" t="s">
        <v>39</v>
      </c>
      <c r="E22" s="2" t="s">
        <v>39</v>
      </c>
      <c r="F22" s="2">
        <v>20.7</v>
      </c>
      <c r="G22" s="2" t="s">
        <v>39</v>
      </c>
      <c r="H22" s="7"/>
    </row>
    <row r="23" spans="2:8" s="2" customFormat="1" ht="16.05" customHeight="1" x14ac:dyDescent="0.3">
      <c r="B23" s="8">
        <v>1990</v>
      </c>
      <c r="C23" s="2" t="s">
        <v>39</v>
      </c>
      <c r="D23" s="2" t="s">
        <v>39</v>
      </c>
      <c r="E23" s="2">
        <v>33.6</v>
      </c>
      <c r="F23" s="2">
        <v>21.3</v>
      </c>
      <c r="G23" s="2" t="s">
        <v>39</v>
      </c>
      <c r="H23" s="7"/>
    </row>
    <row r="24" spans="2:8" s="2" customFormat="1" ht="16.05" customHeight="1" x14ac:dyDescent="0.3">
      <c r="B24" s="8">
        <v>1991</v>
      </c>
      <c r="C24" s="2" t="s">
        <v>39</v>
      </c>
      <c r="D24" s="2" t="s">
        <v>39</v>
      </c>
      <c r="E24" s="2">
        <v>33.299999999999997</v>
      </c>
      <c r="F24" s="2">
        <v>22</v>
      </c>
      <c r="G24" s="2" t="s">
        <v>39</v>
      </c>
      <c r="H24" s="7"/>
    </row>
    <row r="25" spans="2:8" s="2" customFormat="1" ht="16.05" customHeight="1" x14ac:dyDescent="0.3">
      <c r="B25" s="8">
        <v>1992</v>
      </c>
      <c r="C25" s="2" t="s">
        <v>39</v>
      </c>
      <c r="D25" s="2" t="s">
        <v>39</v>
      </c>
      <c r="E25" s="2">
        <v>33</v>
      </c>
      <c r="F25" s="2">
        <v>22.7</v>
      </c>
      <c r="G25" s="2" t="s">
        <v>39</v>
      </c>
      <c r="H25" s="7"/>
    </row>
    <row r="26" spans="2:8" s="2" customFormat="1" ht="16.05" customHeight="1" x14ac:dyDescent="0.3">
      <c r="B26" s="8">
        <v>1993</v>
      </c>
      <c r="C26" s="2" t="s">
        <v>39</v>
      </c>
      <c r="D26" s="2" t="s">
        <v>39</v>
      </c>
      <c r="E26" s="2">
        <v>32.799999999999997</v>
      </c>
      <c r="F26" s="2">
        <v>23.4</v>
      </c>
      <c r="G26" s="2" t="s">
        <v>39</v>
      </c>
      <c r="H26" s="7"/>
    </row>
    <row r="27" spans="2:8" s="2" customFormat="1" ht="16.05" customHeight="1" x14ac:dyDescent="0.3">
      <c r="B27" s="8">
        <v>1994</v>
      </c>
      <c r="C27" s="2" t="s">
        <v>39</v>
      </c>
      <c r="D27" s="2" t="s">
        <v>39</v>
      </c>
      <c r="E27" s="2">
        <v>32.5</v>
      </c>
      <c r="F27" s="2">
        <v>24.1</v>
      </c>
      <c r="G27" s="2" t="s">
        <v>39</v>
      </c>
      <c r="H27" s="7"/>
    </row>
    <row r="28" spans="2:8" s="2" customFormat="1" ht="16.05" customHeight="1" x14ac:dyDescent="0.3">
      <c r="B28" s="8">
        <v>1995</v>
      </c>
      <c r="C28" s="2" t="s">
        <v>39</v>
      </c>
      <c r="D28" s="2" t="s">
        <v>39</v>
      </c>
      <c r="E28" s="2">
        <v>32.299999999999997</v>
      </c>
      <c r="F28" s="2">
        <v>24.9</v>
      </c>
      <c r="G28" s="2" t="s">
        <v>39</v>
      </c>
      <c r="H28" s="7"/>
    </row>
    <row r="29" spans="2:8" s="2" customFormat="1" ht="16.05" customHeight="1" x14ac:dyDescent="0.3">
      <c r="B29" s="8">
        <v>1996</v>
      </c>
      <c r="C29" s="2" t="s">
        <v>39</v>
      </c>
      <c r="D29" s="2" t="s">
        <v>39</v>
      </c>
      <c r="E29" s="2">
        <v>32.200000000000003</v>
      </c>
      <c r="F29" s="2">
        <v>25.6</v>
      </c>
      <c r="G29" s="2" t="s">
        <v>39</v>
      </c>
      <c r="H29" s="7"/>
    </row>
    <row r="30" spans="2:8" s="2" customFormat="1" ht="16.05" customHeight="1" x14ac:dyDescent="0.3">
      <c r="B30" s="8">
        <v>1997</v>
      </c>
      <c r="C30" s="2" t="s">
        <v>39</v>
      </c>
      <c r="D30" s="2" t="s">
        <v>39</v>
      </c>
      <c r="E30" s="2">
        <v>32</v>
      </c>
      <c r="F30" s="2">
        <v>26.5</v>
      </c>
      <c r="G30" s="2" t="s">
        <v>39</v>
      </c>
      <c r="H30" s="7"/>
    </row>
    <row r="31" spans="2:8" s="2" customFormat="1" ht="16.05" customHeight="1" x14ac:dyDescent="0.3">
      <c r="B31" s="8">
        <v>1998</v>
      </c>
      <c r="C31" s="2" t="s">
        <v>39</v>
      </c>
      <c r="D31" s="2" t="s">
        <v>39</v>
      </c>
      <c r="E31" s="2">
        <v>31.9</v>
      </c>
      <c r="F31" s="2">
        <v>27.3</v>
      </c>
      <c r="G31" s="2" t="s">
        <v>39</v>
      </c>
      <c r="H31" s="7"/>
    </row>
    <row r="32" spans="2:8" s="2" customFormat="1" ht="16.05" customHeight="1" x14ac:dyDescent="0.3">
      <c r="B32" s="8">
        <v>1999</v>
      </c>
      <c r="C32" s="2" t="s">
        <v>39</v>
      </c>
      <c r="D32" s="2" t="s">
        <v>39</v>
      </c>
      <c r="E32" s="2">
        <v>31.9</v>
      </c>
      <c r="F32" s="2">
        <v>28.3</v>
      </c>
      <c r="G32" s="2" t="s">
        <v>39</v>
      </c>
      <c r="H32" s="7"/>
    </row>
    <row r="33" spans="2:8" s="2" customFormat="1" ht="16.05" customHeight="1" x14ac:dyDescent="0.3">
      <c r="B33" s="8">
        <v>2000</v>
      </c>
      <c r="C33" s="2">
        <v>62.6</v>
      </c>
      <c r="D33" s="2" t="s">
        <v>39</v>
      </c>
      <c r="E33" s="2">
        <v>31.9</v>
      </c>
      <c r="F33" s="2">
        <v>29.2</v>
      </c>
      <c r="G33" s="2" t="s">
        <v>39</v>
      </c>
      <c r="H33" s="7"/>
    </row>
    <row r="34" spans="2:8" s="2" customFormat="1" ht="16.05" customHeight="1" x14ac:dyDescent="0.3">
      <c r="B34" s="8">
        <v>2001</v>
      </c>
      <c r="C34" s="2">
        <v>61.9</v>
      </c>
      <c r="D34" s="2" t="s">
        <v>39</v>
      </c>
      <c r="E34" s="2">
        <v>32</v>
      </c>
      <c r="F34" s="2">
        <v>30.1</v>
      </c>
      <c r="G34" s="2" t="s">
        <v>39</v>
      </c>
      <c r="H34" s="7"/>
    </row>
    <row r="35" spans="2:8" s="2" customFormat="1" ht="16.05" customHeight="1" x14ac:dyDescent="0.3">
      <c r="B35" s="8">
        <v>2002</v>
      </c>
      <c r="C35" s="2">
        <v>60.6</v>
      </c>
      <c r="D35" s="2" t="s">
        <v>39</v>
      </c>
      <c r="E35" s="2">
        <v>32.200000000000003</v>
      </c>
      <c r="F35" s="2">
        <v>31</v>
      </c>
      <c r="G35" s="2" t="s">
        <v>39</v>
      </c>
      <c r="H35" s="7"/>
    </row>
    <row r="36" spans="2:8" s="2" customFormat="1" ht="16.05" customHeight="1" x14ac:dyDescent="0.3">
      <c r="B36" s="8">
        <v>2003</v>
      </c>
      <c r="C36" s="2">
        <v>56.8</v>
      </c>
      <c r="D36" s="2" t="s">
        <v>39</v>
      </c>
      <c r="E36" s="2">
        <v>32.4</v>
      </c>
      <c r="F36" s="2">
        <v>31.9</v>
      </c>
      <c r="G36" s="2" t="s">
        <v>39</v>
      </c>
      <c r="H36" s="7"/>
    </row>
    <row r="37" spans="2:8" s="2" customFormat="1" ht="16.05" customHeight="1" x14ac:dyDescent="0.3">
      <c r="B37" s="8">
        <v>2004</v>
      </c>
      <c r="C37" s="2">
        <v>55.9</v>
      </c>
      <c r="D37" s="2" t="s">
        <v>39</v>
      </c>
      <c r="E37" s="2">
        <v>32.700000000000003</v>
      </c>
      <c r="F37" s="2">
        <v>32.700000000000003</v>
      </c>
      <c r="G37" s="2" t="s">
        <v>39</v>
      </c>
      <c r="H37" s="7"/>
    </row>
    <row r="38" spans="2:8" s="2" customFormat="1" ht="16.05" customHeight="1" x14ac:dyDescent="0.3">
      <c r="B38" s="8">
        <v>2005</v>
      </c>
      <c r="C38" s="2">
        <v>56.9</v>
      </c>
      <c r="D38" s="2" t="s">
        <v>39</v>
      </c>
      <c r="E38" s="2">
        <v>33.1</v>
      </c>
      <c r="F38" s="2">
        <v>33.5</v>
      </c>
      <c r="G38" s="2" t="s">
        <v>39</v>
      </c>
      <c r="H38" s="7"/>
    </row>
    <row r="39" spans="2:8" s="2" customFormat="1" ht="16.05" customHeight="1" x14ac:dyDescent="0.3">
      <c r="B39" s="8">
        <v>2006</v>
      </c>
      <c r="C39" s="2">
        <v>54.9</v>
      </c>
      <c r="D39" s="2" t="s">
        <v>39</v>
      </c>
      <c r="E39" s="2">
        <v>33.6</v>
      </c>
      <c r="F39" s="2">
        <v>34.299999999999997</v>
      </c>
      <c r="G39" s="2" t="s">
        <v>39</v>
      </c>
      <c r="H39" s="7"/>
    </row>
    <row r="40" spans="2:8" s="2" customFormat="1" ht="16.05" customHeight="1" x14ac:dyDescent="0.3">
      <c r="B40" s="8">
        <v>2007</v>
      </c>
      <c r="C40" s="2">
        <v>57.5</v>
      </c>
      <c r="D40" s="2" t="s">
        <v>39</v>
      </c>
      <c r="E40" s="2">
        <v>34.1</v>
      </c>
      <c r="F40" s="2">
        <v>35.1</v>
      </c>
      <c r="G40" s="2" t="s">
        <v>39</v>
      </c>
      <c r="H40" s="7"/>
    </row>
    <row r="41" spans="2:8" s="2" customFormat="1" ht="16.05" customHeight="1" x14ac:dyDescent="0.3">
      <c r="B41" s="8">
        <v>2008</v>
      </c>
      <c r="C41" s="2">
        <v>58.6</v>
      </c>
      <c r="D41" s="2" t="s">
        <v>39</v>
      </c>
      <c r="E41" s="2">
        <v>34.6</v>
      </c>
      <c r="F41" s="2">
        <v>35.799999999999997</v>
      </c>
      <c r="G41" s="2" t="s">
        <v>39</v>
      </c>
      <c r="H41" s="7"/>
    </row>
    <row r="42" spans="2:8" s="2" customFormat="1" ht="16.05" customHeight="1" x14ac:dyDescent="0.3">
      <c r="B42" s="8">
        <v>2009</v>
      </c>
      <c r="C42" s="2">
        <v>57.6</v>
      </c>
      <c r="D42" s="2" t="s">
        <v>39</v>
      </c>
      <c r="E42" s="2">
        <v>35.200000000000003</v>
      </c>
      <c r="F42" s="2">
        <v>36.5</v>
      </c>
      <c r="G42" s="2" t="s">
        <v>39</v>
      </c>
      <c r="H42" s="7"/>
    </row>
    <row r="43" spans="2:8" s="2" customFormat="1" ht="16.05" customHeight="1" x14ac:dyDescent="0.3">
      <c r="B43" s="8">
        <v>2010</v>
      </c>
      <c r="C43" s="2">
        <v>57.1</v>
      </c>
      <c r="D43" s="2" t="s">
        <v>39</v>
      </c>
      <c r="E43" s="2">
        <v>35.799999999999997</v>
      </c>
      <c r="F43" s="2">
        <v>37.200000000000003</v>
      </c>
      <c r="G43" s="2" t="s">
        <v>39</v>
      </c>
      <c r="H43" s="7"/>
    </row>
    <row r="44" spans="2:8" s="2" customFormat="1" ht="16.05" customHeight="1" x14ac:dyDescent="0.3">
      <c r="B44" s="8">
        <v>2011</v>
      </c>
      <c r="C44" s="2">
        <v>57.4</v>
      </c>
      <c r="D44" s="2" t="s">
        <v>39</v>
      </c>
      <c r="E44" s="2">
        <v>36.299999999999997</v>
      </c>
      <c r="F44" s="2">
        <v>37.9</v>
      </c>
      <c r="G44" s="2" t="s">
        <v>39</v>
      </c>
      <c r="H44" s="7"/>
    </row>
    <row r="45" spans="2:8" s="2" customFormat="1" ht="16.05" customHeight="1" x14ac:dyDescent="0.3">
      <c r="B45" s="8">
        <v>2012</v>
      </c>
      <c r="C45" s="2">
        <v>55.9</v>
      </c>
      <c r="D45" s="2" t="s">
        <v>39</v>
      </c>
      <c r="E45" s="2">
        <v>36.799999999999997</v>
      </c>
      <c r="F45" s="2">
        <v>38.700000000000003</v>
      </c>
      <c r="G45" s="2" t="s">
        <v>39</v>
      </c>
      <c r="H45" s="7"/>
    </row>
    <row r="46" spans="2:8" s="2" customFormat="1" ht="16.05" customHeight="1" x14ac:dyDescent="0.3">
      <c r="B46" s="8">
        <v>2013</v>
      </c>
      <c r="C46" s="2">
        <v>56.6</v>
      </c>
      <c r="D46" s="2" t="s">
        <v>39</v>
      </c>
      <c r="E46" s="2">
        <v>37.4</v>
      </c>
      <c r="F46" s="2">
        <v>39.4</v>
      </c>
      <c r="G46" s="2" t="s">
        <v>39</v>
      </c>
      <c r="H46" s="7"/>
    </row>
    <row r="47" spans="2:8" s="2" customFormat="1" ht="16.05" customHeight="1" x14ac:dyDescent="0.3">
      <c r="B47" s="8">
        <v>2014</v>
      </c>
      <c r="C47" s="2">
        <v>55.3</v>
      </c>
      <c r="D47" s="2" t="s">
        <v>39</v>
      </c>
      <c r="E47" s="2">
        <v>37.9</v>
      </c>
      <c r="F47" s="2">
        <v>40.1</v>
      </c>
      <c r="G47" s="2" t="s">
        <v>39</v>
      </c>
      <c r="H47" s="7"/>
    </row>
    <row r="48" spans="2:8" s="2" customFormat="1" ht="16.05" customHeight="1" x14ac:dyDescent="0.3">
      <c r="B48" s="8">
        <v>2015</v>
      </c>
      <c r="C48" s="2">
        <v>55.3</v>
      </c>
      <c r="D48" s="2" t="s">
        <v>39</v>
      </c>
      <c r="E48" s="2">
        <v>38.4</v>
      </c>
      <c r="F48" s="2">
        <v>40.799999999999997</v>
      </c>
      <c r="G48" s="2">
        <v>46.2</v>
      </c>
      <c r="H48" s="7"/>
    </row>
    <row r="49" spans="2:8" s="2" customFormat="1" ht="16.05" customHeight="1" x14ac:dyDescent="0.3">
      <c r="B49" s="8">
        <v>2016</v>
      </c>
      <c r="C49" s="2">
        <v>55</v>
      </c>
      <c r="D49" s="2" t="s">
        <v>39</v>
      </c>
      <c r="E49" s="2">
        <v>38.9</v>
      </c>
      <c r="F49" s="2">
        <v>41.6</v>
      </c>
      <c r="G49" s="2" t="s">
        <v>39</v>
      </c>
      <c r="H49" s="7"/>
    </row>
    <row r="50" spans="2:8" s="2" customFormat="1" ht="16.05" customHeight="1" x14ac:dyDescent="0.3">
      <c r="B50" s="8">
        <v>2017</v>
      </c>
      <c r="C50" s="2">
        <v>55.4</v>
      </c>
      <c r="D50" s="2" t="s">
        <v>39</v>
      </c>
      <c r="E50" s="2">
        <v>39.4</v>
      </c>
      <c r="F50" s="2" t="s">
        <v>39</v>
      </c>
      <c r="G50" s="2" t="s">
        <v>39</v>
      </c>
      <c r="H50" s="7"/>
    </row>
    <row r="51" spans="2:8" s="2" customFormat="1" ht="16.05" customHeight="1" x14ac:dyDescent="0.3">
      <c r="B51" s="8">
        <v>2018</v>
      </c>
      <c r="C51" s="2">
        <v>53.1</v>
      </c>
      <c r="D51" s="2" t="s">
        <v>39</v>
      </c>
      <c r="E51" s="2">
        <v>39.9</v>
      </c>
      <c r="F51" s="2" t="s">
        <v>39</v>
      </c>
      <c r="G51" s="2" t="s">
        <v>39</v>
      </c>
      <c r="H51" s="7"/>
    </row>
    <row r="52" spans="2:8" s="2" customFormat="1" ht="16.05" customHeight="1" x14ac:dyDescent="0.3">
      <c r="B52" s="8">
        <v>2019</v>
      </c>
      <c r="C52" s="2">
        <v>53.6</v>
      </c>
      <c r="D52" s="2">
        <v>90.9</v>
      </c>
      <c r="E52" s="2">
        <v>40.4</v>
      </c>
      <c r="F52" s="2" t="s">
        <v>39</v>
      </c>
      <c r="G52" s="2">
        <v>53.5</v>
      </c>
      <c r="H52" s="7"/>
    </row>
    <row r="53" spans="2:8" s="2" customFormat="1" ht="16.05" customHeight="1" x14ac:dyDescent="0.3">
      <c r="B53" s="8">
        <v>2020</v>
      </c>
      <c r="C53" s="2" t="s">
        <v>39</v>
      </c>
      <c r="D53" s="2" t="s">
        <v>39</v>
      </c>
      <c r="E53" s="2" t="s">
        <v>39</v>
      </c>
      <c r="F53" s="2" t="s">
        <v>39</v>
      </c>
      <c r="G53" s="2">
        <v>45.5</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4"/>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45</v>
      </c>
    </row>
    <row r="3" spans="2:8" x14ac:dyDescent="0.3">
      <c r="C3" s="4" t="s">
        <v>41</v>
      </c>
    </row>
    <row r="4" spans="2:8" x14ac:dyDescent="0.3">
      <c r="C4" s="4" t="s">
        <v>42</v>
      </c>
    </row>
    <row r="7" spans="2:8" ht="57.6" x14ac:dyDescent="0.3">
      <c r="B7" s="5" t="s">
        <v>43</v>
      </c>
      <c r="C7" s="6" t="s">
        <v>1</v>
      </c>
      <c r="D7" s="6" t="s">
        <v>3</v>
      </c>
      <c r="E7" s="6" t="s">
        <v>26</v>
      </c>
      <c r="F7" s="6" t="s">
        <v>27</v>
      </c>
      <c r="G7" s="6" t="s">
        <v>38</v>
      </c>
      <c r="H7" s="7"/>
    </row>
    <row r="8" spans="2:8" s="2" customFormat="1" ht="16.05" customHeight="1" x14ac:dyDescent="0.3">
      <c r="B8" s="8">
        <v>1975</v>
      </c>
      <c r="C8" s="2" t="s">
        <v>39</v>
      </c>
      <c r="D8" s="2" t="s">
        <v>39</v>
      </c>
      <c r="E8" s="2" t="s">
        <v>39</v>
      </c>
      <c r="F8" s="2">
        <v>20.2</v>
      </c>
      <c r="G8" s="2" t="s">
        <v>39</v>
      </c>
      <c r="H8" s="7"/>
    </row>
    <row r="9" spans="2:8" s="2" customFormat="1" ht="16.05" customHeight="1" x14ac:dyDescent="0.3">
      <c r="B9" s="8">
        <v>1976</v>
      </c>
      <c r="C9" s="2" t="s">
        <v>39</v>
      </c>
      <c r="D9" s="2" t="s">
        <v>39</v>
      </c>
      <c r="E9" s="2" t="s">
        <v>39</v>
      </c>
      <c r="F9" s="2">
        <v>21.1</v>
      </c>
      <c r="G9" s="2" t="s">
        <v>39</v>
      </c>
      <c r="H9" s="7"/>
    </row>
    <row r="10" spans="2:8" s="2" customFormat="1" ht="16.05" customHeight="1" x14ac:dyDescent="0.3">
      <c r="B10" s="8">
        <v>1977</v>
      </c>
      <c r="C10" s="2" t="s">
        <v>39</v>
      </c>
      <c r="D10" s="2" t="s">
        <v>39</v>
      </c>
      <c r="E10" s="2" t="s">
        <v>39</v>
      </c>
      <c r="F10" s="2">
        <v>22</v>
      </c>
      <c r="G10" s="2" t="s">
        <v>39</v>
      </c>
      <c r="H10" s="7"/>
    </row>
    <row r="11" spans="2:8" s="2" customFormat="1" ht="16.05" customHeight="1" x14ac:dyDescent="0.3">
      <c r="B11" s="8">
        <v>1978</v>
      </c>
      <c r="C11" s="2" t="s">
        <v>39</v>
      </c>
      <c r="D11" s="2" t="s">
        <v>39</v>
      </c>
      <c r="E11" s="2" t="s">
        <v>39</v>
      </c>
      <c r="F11" s="2">
        <v>22.9</v>
      </c>
      <c r="G11" s="2" t="s">
        <v>39</v>
      </c>
      <c r="H11" s="7"/>
    </row>
    <row r="12" spans="2:8" s="2" customFormat="1" ht="16.05" customHeight="1" x14ac:dyDescent="0.3">
      <c r="B12" s="8">
        <v>1979</v>
      </c>
      <c r="C12" s="2" t="s">
        <v>39</v>
      </c>
      <c r="D12" s="2" t="s">
        <v>39</v>
      </c>
      <c r="E12" s="2" t="s">
        <v>39</v>
      </c>
      <c r="F12" s="2">
        <v>23.8</v>
      </c>
      <c r="G12" s="2" t="s">
        <v>39</v>
      </c>
      <c r="H12" s="7"/>
    </row>
    <row r="13" spans="2:8" s="2" customFormat="1" ht="16.05" customHeight="1" x14ac:dyDescent="0.3">
      <c r="B13" s="8">
        <v>1980</v>
      </c>
      <c r="C13" s="2" t="s">
        <v>39</v>
      </c>
      <c r="D13" s="2" t="s">
        <v>39</v>
      </c>
      <c r="E13" s="2" t="s">
        <v>39</v>
      </c>
      <c r="F13" s="2">
        <v>24.7</v>
      </c>
      <c r="G13" s="2" t="s">
        <v>39</v>
      </c>
      <c r="H13" s="7"/>
    </row>
    <row r="14" spans="2:8" s="2" customFormat="1" ht="16.05" customHeight="1" x14ac:dyDescent="0.3">
      <c r="B14" s="8">
        <v>1981</v>
      </c>
      <c r="C14" s="2" t="s">
        <v>39</v>
      </c>
      <c r="D14" s="2" t="s">
        <v>39</v>
      </c>
      <c r="E14" s="2" t="s">
        <v>39</v>
      </c>
      <c r="F14" s="2">
        <v>25.6</v>
      </c>
      <c r="G14" s="2" t="s">
        <v>39</v>
      </c>
      <c r="H14" s="7"/>
    </row>
    <row r="15" spans="2:8" s="2" customFormat="1" ht="16.05" customHeight="1" x14ac:dyDescent="0.3">
      <c r="B15" s="8">
        <v>1982</v>
      </c>
      <c r="C15" s="2" t="s">
        <v>39</v>
      </c>
      <c r="D15" s="2" t="s">
        <v>39</v>
      </c>
      <c r="E15" s="2" t="s">
        <v>39</v>
      </c>
      <c r="F15" s="2">
        <v>26.4</v>
      </c>
      <c r="G15" s="2" t="s">
        <v>39</v>
      </c>
      <c r="H15" s="7"/>
    </row>
    <row r="16" spans="2:8" s="2" customFormat="1" ht="16.05" customHeight="1" x14ac:dyDescent="0.3">
      <c r="B16" s="8">
        <v>1983</v>
      </c>
      <c r="C16" s="2" t="s">
        <v>39</v>
      </c>
      <c r="D16" s="2" t="s">
        <v>39</v>
      </c>
      <c r="E16" s="2" t="s">
        <v>39</v>
      </c>
      <c r="F16" s="2">
        <v>27.2</v>
      </c>
      <c r="G16" s="2" t="s">
        <v>39</v>
      </c>
      <c r="H16" s="7"/>
    </row>
    <row r="17" spans="2:8" s="2" customFormat="1" ht="16.05" customHeight="1" x14ac:dyDescent="0.3">
      <c r="B17" s="8">
        <v>1984</v>
      </c>
      <c r="C17" s="2" t="s">
        <v>39</v>
      </c>
      <c r="D17" s="2" t="s">
        <v>39</v>
      </c>
      <c r="E17" s="2" t="s">
        <v>39</v>
      </c>
      <c r="F17" s="2">
        <v>28</v>
      </c>
      <c r="G17" s="2" t="s">
        <v>39</v>
      </c>
      <c r="H17" s="7"/>
    </row>
    <row r="18" spans="2:8" s="2" customFormat="1" ht="16.05" customHeight="1" x14ac:dyDescent="0.3">
      <c r="B18" s="8">
        <v>1985</v>
      </c>
      <c r="C18" s="2" t="s">
        <v>39</v>
      </c>
      <c r="D18" s="2" t="s">
        <v>39</v>
      </c>
      <c r="E18" s="2" t="s">
        <v>39</v>
      </c>
      <c r="F18" s="2">
        <v>28.8</v>
      </c>
      <c r="G18" s="2" t="s">
        <v>39</v>
      </c>
      <c r="H18" s="7"/>
    </row>
    <row r="19" spans="2:8" s="2" customFormat="1" ht="16.05" customHeight="1" x14ac:dyDescent="0.3">
      <c r="B19" s="8">
        <v>1986</v>
      </c>
      <c r="C19" s="2" t="s">
        <v>39</v>
      </c>
      <c r="D19" s="2" t="s">
        <v>39</v>
      </c>
      <c r="E19" s="2" t="s">
        <v>39</v>
      </c>
      <c r="F19" s="2">
        <v>29.5</v>
      </c>
      <c r="G19" s="2" t="s">
        <v>39</v>
      </c>
      <c r="H19" s="7"/>
    </row>
    <row r="20" spans="2:8" s="2" customFormat="1" ht="16.05" customHeight="1" x14ac:dyDescent="0.3">
      <c r="B20" s="8">
        <v>1987</v>
      </c>
      <c r="C20" s="2" t="s">
        <v>39</v>
      </c>
      <c r="D20" s="2" t="s">
        <v>39</v>
      </c>
      <c r="E20" s="2" t="s">
        <v>39</v>
      </c>
      <c r="F20" s="2">
        <v>30.3</v>
      </c>
      <c r="G20" s="2" t="s">
        <v>39</v>
      </c>
      <c r="H20" s="7"/>
    </row>
    <row r="21" spans="2:8" s="2" customFormat="1" ht="16.05" customHeight="1" x14ac:dyDescent="0.3">
      <c r="B21" s="8">
        <v>1988</v>
      </c>
      <c r="C21" s="2" t="s">
        <v>39</v>
      </c>
      <c r="D21" s="2" t="s">
        <v>39</v>
      </c>
      <c r="E21" s="2" t="s">
        <v>39</v>
      </c>
      <c r="F21" s="2">
        <v>31.1</v>
      </c>
      <c r="G21" s="2" t="s">
        <v>39</v>
      </c>
      <c r="H21" s="7"/>
    </row>
    <row r="22" spans="2:8" s="2" customFormat="1" ht="16.05" customHeight="1" x14ac:dyDescent="0.3">
      <c r="B22" s="8">
        <v>1989</v>
      </c>
      <c r="C22" s="2" t="s">
        <v>39</v>
      </c>
      <c r="D22" s="2" t="s">
        <v>39</v>
      </c>
      <c r="E22" s="2" t="s">
        <v>39</v>
      </c>
      <c r="F22" s="2">
        <v>31.8</v>
      </c>
      <c r="G22" s="2" t="s">
        <v>39</v>
      </c>
      <c r="H22" s="7"/>
    </row>
    <row r="23" spans="2:8" s="2" customFormat="1" ht="16.05" customHeight="1" x14ac:dyDescent="0.3">
      <c r="B23" s="8">
        <v>1990</v>
      </c>
      <c r="C23" s="2" t="s">
        <v>39</v>
      </c>
      <c r="D23" s="2" t="s">
        <v>39</v>
      </c>
      <c r="E23" s="2">
        <v>30.6</v>
      </c>
      <c r="F23" s="2">
        <v>32.6</v>
      </c>
      <c r="G23" s="2" t="s">
        <v>39</v>
      </c>
      <c r="H23" s="7"/>
    </row>
    <row r="24" spans="2:8" s="2" customFormat="1" ht="16.05" customHeight="1" x14ac:dyDescent="0.3">
      <c r="B24" s="8">
        <v>1991</v>
      </c>
      <c r="C24" s="2" t="s">
        <v>39</v>
      </c>
      <c r="D24" s="2" t="s">
        <v>39</v>
      </c>
      <c r="E24" s="2">
        <v>30.1</v>
      </c>
      <c r="F24" s="2">
        <v>33.299999999999997</v>
      </c>
      <c r="G24" s="2" t="s">
        <v>39</v>
      </c>
      <c r="H24" s="7"/>
    </row>
    <row r="25" spans="2:8" s="2" customFormat="1" ht="16.05" customHeight="1" x14ac:dyDescent="0.3">
      <c r="B25" s="8">
        <v>1992</v>
      </c>
      <c r="C25" s="2" t="s">
        <v>39</v>
      </c>
      <c r="D25" s="2" t="s">
        <v>39</v>
      </c>
      <c r="E25" s="2">
        <v>29.6</v>
      </c>
      <c r="F25" s="2">
        <v>34.1</v>
      </c>
      <c r="G25" s="2" t="s">
        <v>39</v>
      </c>
      <c r="H25" s="7"/>
    </row>
    <row r="26" spans="2:8" s="2" customFormat="1" ht="16.05" customHeight="1" x14ac:dyDescent="0.3">
      <c r="B26" s="8">
        <v>1993</v>
      </c>
      <c r="C26" s="2" t="s">
        <v>39</v>
      </c>
      <c r="D26" s="2" t="s">
        <v>39</v>
      </c>
      <c r="E26" s="2">
        <v>29.1</v>
      </c>
      <c r="F26" s="2">
        <v>34.799999999999997</v>
      </c>
      <c r="G26" s="2" t="s">
        <v>39</v>
      </c>
      <c r="H26" s="7"/>
    </row>
    <row r="27" spans="2:8" s="2" customFormat="1" ht="16.05" customHeight="1" x14ac:dyDescent="0.3">
      <c r="B27" s="8">
        <v>1994</v>
      </c>
      <c r="C27" s="2" t="s">
        <v>39</v>
      </c>
      <c r="D27" s="2" t="s">
        <v>39</v>
      </c>
      <c r="E27" s="2">
        <v>28.7</v>
      </c>
      <c r="F27" s="2">
        <v>35.6</v>
      </c>
      <c r="G27" s="2" t="s">
        <v>39</v>
      </c>
      <c r="H27" s="7"/>
    </row>
    <row r="28" spans="2:8" s="2" customFormat="1" ht="16.05" customHeight="1" x14ac:dyDescent="0.3">
      <c r="B28" s="8">
        <v>1995</v>
      </c>
      <c r="C28" s="2" t="s">
        <v>39</v>
      </c>
      <c r="D28" s="2" t="s">
        <v>39</v>
      </c>
      <c r="E28" s="2">
        <v>28.3</v>
      </c>
      <c r="F28" s="2">
        <v>36.299999999999997</v>
      </c>
      <c r="G28" s="2" t="s">
        <v>39</v>
      </c>
      <c r="H28" s="7"/>
    </row>
    <row r="29" spans="2:8" s="2" customFormat="1" ht="16.05" customHeight="1" x14ac:dyDescent="0.3">
      <c r="B29" s="8">
        <v>1996</v>
      </c>
      <c r="C29" s="2" t="s">
        <v>39</v>
      </c>
      <c r="D29" s="2" t="s">
        <v>39</v>
      </c>
      <c r="E29" s="2">
        <v>28</v>
      </c>
      <c r="F29" s="2">
        <v>37.1</v>
      </c>
      <c r="G29" s="2" t="s">
        <v>39</v>
      </c>
      <c r="H29" s="7"/>
    </row>
    <row r="30" spans="2:8" s="2" customFormat="1" ht="16.05" customHeight="1" x14ac:dyDescent="0.3">
      <c r="B30" s="8">
        <v>1997</v>
      </c>
      <c r="C30" s="2" t="s">
        <v>39</v>
      </c>
      <c r="D30" s="2" t="s">
        <v>39</v>
      </c>
      <c r="E30" s="2">
        <v>27.7</v>
      </c>
      <c r="F30" s="2">
        <v>37.9</v>
      </c>
      <c r="G30" s="2" t="s">
        <v>39</v>
      </c>
      <c r="H30" s="7"/>
    </row>
    <row r="31" spans="2:8" s="2" customFormat="1" ht="16.05" customHeight="1" x14ac:dyDescent="0.3">
      <c r="B31" s="8">
        <v>1998</v>
      </c>
      <c r="C31" s="2" t="s">
        <v>39</v>
      </c>
      <c r="D31" s="2" t="s">
        <v>39</v>
      </c>
      <c r="E31" s="2">
        <v>27.5</v>
      </c>
      <c r="F31" s="2">
        <v>38.700000000000003</v>
      </c>
      <c r="G31" s="2" t="s">
        <v>39</v>
      </c>
      <c r="H31" s="7"/>
    </row>
    <row r="32" spans="2:8" s="2" customFormat="1" ht="16.05" customHeight="1" x14ac:dyDescent="0.3">
      <c r="B32" s="8">
        <v>1999</v>
      </c>
      <c r="C32" s="2" t="s">
        <v>39</v>
      </c>
      <c r="D32" s="2" t="s">
        <v>39</v>
      </c>
      <c r="E32" s="2">
        <v>27.4</v>
      </c>
      <c r="F32" s="2">
        <v>39.6</v>
      </c>
      <c r="G32" s="2" t="s">
        <v>39</v>
      </c>
      <c r="H32" s="7"/>
    </row>
    <row r="33" spans="2:8" s="2" customFormat="1" ht="16.05" customHeight="1" x14ac:dyDescent="0.3">
      <c r="B33" s="8">
        <v>2000</v>
      </c>
      <c r="C33" s="2">
        <v>11.1</v>
      </c>
      <c r="D33" s="2" t="s">
        <v>39</v>
      </c>
      <c r="E33" s="2">
        <v>27.4</v>
      </c>
      <c r="F33" s="2">
        <v>40.5</v>
      </c>
      <c r="G33" s="2" t="s">
        <v>39</v>
      </c>
      <c r="H33" s="7"/>
    </row>
    <row r="34" spans="2:8" s="2" customFormat="1" ht="16.05" customHeight="1" x14ac:dyDescent="0.3">
      <c r="B34" s="8">
        <v>2001</v>
      </c>
      <c r="C34" s="2">
        <v>10.9</v>
      </c>
      <c r="D34" s="2" t="s">
        <v>39</v>
      </c>
      <c r="E34" s="2">
        <v>27.5</v>
      </c>
      <c r="F34" s="2">
        <v>41.3</v>
      </c>
      <c r="G34" s="2" t="s">
        <v>39</v>
      </c>
      <c r="H34" s="7"/>
    </row>
    <row r="35" spans="2:8" s="2" customFormat="1" ht="16.05" customHeight="1" x14ac:dyDescent="0.3">
      <c r="B35" s="8">
        <v>2002</v>
      </c>
      <c r="C35" s="2">
        <v>10.7</v>
      </c>
      <c r="D35" s="2" t="s">
        <v>39</v>
      </c>
      <c r="E35" s="2">
        <v>27.7</v>
      </c>
      <c r="F35" s="2">
        <v>42.1</v>
      </c>
      <c r="G35" s="2" t="s">
        <v>39</v>
      </c>
      <c r="H35" s="7"/>
    </row>
    <row r="36" spans="2:8" s="2" customFormat="1" ht="16.05" customHeight="1" x14ac:dyDescent="0.3">
      <c r="B36" s="8">
        <v>2003</v>
      </c>
      <c r="C36" s="2">
        <v>10.4</v>
      </c>
      <c r="D36" s="2" t="s">
        <v>39</v>
      </c>
      <c r="E36" s="2">
        <v>28</v>
      </c>
      <c r="F36" s="2">
        <v>42.9</v>
      </c>
      <c r="G36" s="2" t="s">
        <v>39</v>
      </c>
      <c r="H36" s="7"/>
    </row>
    <row r="37" spans="2:8" s="2" customFormat="1" ht="16.05" customHeight="1" x14ac:dyDescent="0.3">
      <c r="B37" s="8">
        <v>2004</v>
      </c>
      <c r="C37" s="2">
        <v>10.199999999999999</v>
      </c>
      <c r="D37" s="2" t="s">
        <v>39</v>
      </c>
      <c r="E37" s="2">
        <v>28.4</v>
      </c>
      <c r="F37" s="2">
        <v>43.6</v>
      </c>
      <c r="G37" s="2" t="s">
        <v>39</v>
      </c>
      <c r="H37" s="7"/>
    </row>
    <row r="38" spans="2:8" s="2" customFormat="1" ht="16.05" customHeight="1" x14ac:dyDescent="0.3">
      <c r="B38" s="8">
        <v>2005</v>
      </c>
      <c r="C38" s="2">
        <v>10.199999999999999</v>
      </c>
      <c r="D38" s="2" t="s">
        <v>39</v>
      </c>
      <c r="E38" s="2">
        <v>28.9</v>
      </c>
      <c r="F38" s="2">
        <v>44.2</v>
      </c>
      <c r="G38" s="2" t="s">
        <v>39</v>
      </c>
      <c r="H38" s="7"/>
    </row>
    <row r="39" spans="2:8" s="2" customFormat="1" ht="16.05" customHeight="1" x14ac:dyDescent="0.3">
      <c r="B39" s="8">
        <v>2006</v>
      </c>
      <c r="C39" s="2">
        <v>10.1</v>
      </c>
      <c r="D39" s="2" t="s">
        <v>39</v>
      </c>
      <c r="E39" s="2">
        <v>29.6</v>
      </c>
      <c r="F39" s="2">
        <v>44.9</v>
      </c>
      <c r="G39" s="2" t="s">
        <v>39</v>
      </c>
      <c r="H39" s="7"/>
    </row>
    <row r="40" spans="2:8" s="2" customFormat="1" ht="16.05" customHeight="1" x14ac:dyDescent="0.3">
      <c r="B40" s="8">
        <v>2007</v>
      </c>
      <c r="C40" s="2">
        <v>10.3</v>
      </c>
      <c r="D40" s="2" t="s">
        <v>39</v>
      </c>
      <c r="E40" s="2">
        <v>30.4</v>
      </c>
      <c r="F40" s="2">
        <v>45.5</v>
      </c>
      <c r="G40" s="2" t="s">
        <v>39</v>
      </c>
      <c r="H40" s="7"/>
    </row>
    <row r="41" spans="2:8" s="2" customFormat="1" ht="16.05" customHeight="1" x14ac:dyDescent="0.3">
      <c r="B41" s="8">
        <v>2008</v>
      </c>
      <c r="C41" s="2">
        <v>10.4</v>
      </c>
      <c r="D41" s="2" t="s">
        <v>39</v>
      </c>
      <c r="E41" s="2">
        <v>31.3</v>
      </c>
      <c r="F41" s="2">
        <v>46</v>
      </c>
      <c r="G41" s="2" t="s">
        <v>39</v>
      </c>
      <c r="H41" s="7"/>
    </row>
    <row r="42" spans="2:8" s="2" customFormat="1" ht="16.05" customHeight="1" x14ac:dyDescent="0.3">
      <c r="B42" s="8">
        <v>2009</v>
      </c>
      <c r="C42" s="2">
        <v>10.4</v>
      </c>
      <c r="D42" s="2" t="s">
        <v>39</v>
      </c>
      <c r="E42" s="2">
        <v>32.299999999999997</v>
      </c>
      <c r="F42" s="2">
        <v>46.6</v>
      </c>
      <c r="G42" s="2" t="s">
        <v>39</v>
      </c>
      <c r="H42" s="7"/>
    </row>
    <row r="43" spans="2:8" s="2" customFormat="1" ht="16.05" customHeight="1" x14ac:dyDescent="0.3">
      <c r="B43" s="8">
        <v>2010</v>
      </c>
      <c r="C43" s="2">
        <v>10.3</v>
      </c>
      <c r="D43" s="2" t="s">
        <v>39</v>
      </c>
      <c r="E43" s="2">
        <v>33.4</v>
      </c>
      <c r="F43" s="2">
        <v>47.2</v>
      </c>
      <c r="G43" s="2" t="s">
        <v>39</v>
      </c>
      <c r="H43" s="7"/>
    </row>
    <row r="44" spans="2:8" s="2" customFormat="1" ht="16.05" customHeight="1" x14ac:dyDescent="0.3">
      <c r="B44" s="8">
        <v>2011</v>
      </c>
      <c r="C44" s="2">
        <v>10.3</v>
      </c>
      <c r="D44" s="2" t="s">
        <v>39</v>
      </c>
      <c r="E44" s="2">
        <v>34.5</v>
      </c>
      <c r="F44" s="2">
        <v>47.7</v>
      </c>
      <c r="G44" s="2" t="s">
        <v>39</v>
      </c>
      <c r="H44" s="7"/>
    </row>
    <row r="45" spans="2:8" s="2" customFormat="1" ht="16.05" customHeight="1" x14ac:dyDescent="0.3">
      <c r="B45" s="8">
        <v>2012</v>
      </c>
      <c r="C45" s="2">
        <v>10.199999999999999</v>
      </c>
      <c r="D45" s="2" t="s">
        <v>39</v>
      </c>
      <c r="E45" s="2">
        <v>35.6</v>
      </c>
      <c r="F45" s="2">
        <v>48.2</v>
      </c>
      <c r="G45" s="2" t="s">
        <v>39</v>
      </c>
      <c r="H45" s="7"/>
    </row>
    <row r="46" spans="2:8" s="2" customFormat="1" ht="16.05" customHeight="1" x14ac:dyDescent="0.3">
      <c r="B46" s="8">
        <v>2013</v>
      </c>
      <c r="C46" s="2">
        <v>10.199999999999999</v>
      </c>
      <c r="D46" s="2" t="s">
        <v>39</v>
      </c>
      <c r="E46" s="2">
        <v>36.700000000000003</v>
      </c>
      <c r="F46" s="2">
        <v>48.8</v>
      </c>
      <c r="G46" s="2" t="s">
        <v>39</v>
      </c>
      <c r="H46" s="7"/>
    </row>
    <row r="47" spans="2:8" s="2" customFormat="1" ht="16.05" customHeight="1" x14ac:dyDescent="0.3">
      <c r="B47" s="8">
        <v>2014</v>
      </c>
      <c r="C47" s="2">
        <v>10</v>
      </c>
      <c r="D47" s="2" t="s">
        <v>39</v>
      </c>
      <c r="E47" s="2">
        <v>37.9</v>
      </c>
      <c r="F47" s="2">
        <v>49.3</v>
      </c>
      <c r="G47" s="2" t="s">
        <v>39</v>
      </c>
      <c r="H47" s="7"/>
    </row>
    <row r="48" spans="2:8" s="2" customFormat="1" ht="16.05" customHeight="1" x14ac:dyDescent="0.3">
      <c r="B48" s="8">
        <v>2015</v>
      </c>
      <c r="C48" s="2">
        <v>9.9</v>
      </c>
      <c r="D48" s="2" t="s">
        <v>39</v>
      </c>
      <c r="E48" s="2">
        <v>39.1</v>
      </c>
      <c r="F48" s="2">
        <v>49.8</v>
      </c>
      <c r="G48" s="2">
        <v>47.6</v>
      </c>
      <c r="H48" s="7"/>
    </row>
    <row r="49" spans="2:8" s="2" customFormat="1" ht="16.05" customHeight="1" x14ac:dyDescent="0.3">
      <c r="B49" s="8">
        <v>2016</v>
      </c>
      <c r="C49" s="2">
        <v>9.8000000000000007</v>
      </c>
      <c r="D49" s="2" t="s">
        <v>39</v>
      </c>
      <c r="E49" s="2">
        <v>40.299999999999997</v>
      </c>
      <c r="F49" s="2">
        <v>50.4</v>
      </c>
      <c r="G49" s="2" t="s">
        <v>39</v>
      </c>
      <c r="H49" s="7"/>
    </row>
    <row r="50" spans="2:8" s="2" customFormat="1" ht="16.05" customHeight="1" x14ac:dyDescent="0.3">
      <c r="B50" s="8">
        <v>2017</v>
      </c>
      <c r="C50" s="2">
        <v>9.6999999999999993</v>
      </c>
      <c r="D50" s="2" t="s">
        <v>39</v>
      </c>
      <c r="E50" s="2">
        <v>41.4</v>
      </c>
      <c r="F50" s="2" t="s">
        <v>39</v>
      </c>
      <c r="G50" s="2" t="s">
        <v>39</v>
      </c>
      <c r="H50" s="7"/>
    </row>
    <row r="51" spans="2:8" s="2" customFormat="1" ht="16.05" customHeight="1" x14ac:dyDescent="0.3">
      <c r="B51" s="8">
        <v>2018</v>
      </c>
      <c r="C51" s="2">
        <v>9.4</v>
      </c>
      <c r="D51" s="2" t="s">
        <v>39</v>
      </c>
      <c r="E51" s="2">
        <v>42.6</v>
      </c>
      <c r="F51" s="2" t="s">
        <v>39</v>
      </c>
      <c r="G51" s="2" t="s">
        <v>39</v>
      </c>
      <c r="H51" s="7"/>
    </row>
    <row r="52" spans="2:8" s="2" customFormat="1" ht="16.05" customHeight="1" x14ac:dyDescent="0.3">
      <c r="B52" s="8">
        <v>2019</v>
      </c>
      <c r="C52" s="2">
        <v>9.4</v>
      </c>
      <c r="D52" s="2">
        <v>81.099999999999994</v>
      </c>
      <c r="E52" s="2">
        <v>43.8</v>
      </c>
      <c r="F52" s="2" t="s">
        <v>39</v>
      </c>
      <c r="G52" s="2">
        <v>50.4</v>
      </c>
      <c r="H52" s="7"/>
    </row>
    <row r="53" spans="2:8" s="2" customFormat="1" ht="16.05" customHeight="1" x14ac:dyDescent="0.3">
      <c r="B53" s="8">
        <v>2020</v>
      </c>
      <c r="C53" s="2" t="s">
        <v>39</v>
      </c>
      <c r="D53" s="2" t="s">
        <v>39</v>
      </c>
      <c r="E53" s="2" t="s">
        <v>39</v>
      </c>
      <c r="F53" s="2" t="s">
        <v>39</v>
      </c>
      <c r="G53" s="2">
        <v>49.8</v>
      </c>
      <c r="H53" s="7"/>
    </row>
    <row r="54" spans="2:8" x14ac:dyDescent="0.3">
      <c r="B54" s="9"/>
      <c r="C54" s="9"/>
      <c r="D54" s="9"/>
      <c r="E54" s="9"/>
      <c r="F54" s="9"/>
      <c r="G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41</v>
      </c>
    </row>
    <row r="4" spans="1:9" x14ac:dyDescent="0.3">
      <c r="C4" s="4" t="s">
        <v>42</v>
      </c>
    </row>
    <row r="7" spans="1:9" ht="28.8" x14ac:dyDescent="0.3">
      <c r="A7" s="10"/>
      <c r="B7" s="6" t="s">
        <v>46</v>
      </c>
      <c r="C7" s="6" t="s">
        <v>47</v>
      </c>
      <c r="D7" s="6" t="s">
        <v>48</v>
      </c>
      <c r="E7" s="6" t="s">
        <v>49</v>
      </c>
      <c r="F7" s="6" t="s">
        <v>50</v>
      </c>
      <c r="G7" s="6" t="s">
        <v>51</v>
      </c>
      <c r="H7" s="6" t="s">
        <v>52</v>
      </c>
      <c r="I7" s="7"/>
    </row>
    <row r="8" spans="1:9" ht="28.8" x14ac:dyDescent="0.3">
      <c r="A8" s="10"/>
      <c r="B8" s="11" t="s">
        <v>53</v>
      </c>
      <c r="C8" s="11" t="s">
        <v>57</v>
      </c>
      <c r="D8" s="11" t="s">
        <v>7</v>
      </c>
      <c r="E8" s="11" t="s">
        <v>83</v>
      </c>
      <c r="F8" s="11" t="s">
        <v>141</v>
      </c>
      <c r="G8" s="11" t="s">
        <v>148</v>
      </c>
      <c r="H8" s="11" t="s">
        <v>210</v>
      </c>
      <c r="I8" s="7"/>
    </row>
    <row r="9" spans="1:9" ht="43.2" x14ac:dyDescent="0.3">
      <c r="A9" s="10"/>
      <c r="B9" s="11" t="s">
        <v>53</v>
      </c>
      <c r="C9" s="11" t="s">
        <v>57</v>
      </c>
      <c r="D9" s="11" t="s">
        <v>11</v>
      </c>
      <c r="E9" s="11" t="s">
        <v>84</v>
      </c>
      <c r="F9" s="11" t="s">
        <v>142</v>
      </c>
      <c r="G9" s="11" t="s">
        <v>149</v>
      </c>
      <c r="H9" s="11" t="s">
        <v>211</v>
      </c>
      <c r="I9" s="7"/>
    </row>
    <row r="10" spans="1:9" ht="86.4" x14ac:dyDescent="0.3">
      <c r="A10" s="10"/>
      <c r="B10" s="11" t="s">
        <v>53</v>
      </c>
      <c r="C10" s="11" t="s">
        <v>57</v>
      </c>
      <c r="D10" s="11" t="s">
        <v>21</v>
      </c>
      <c r="E10" s="11" t="s">
        <v>85</v>
      </c>
      <c r="F10" s="11" t="s">
        <v>141</v>
      </c>
      <c r="G10" s="11" t="s">
        <v>150</v>
      </c>
      <c r="H10" s="11" t="s">
        <v>212</v>
      </c>
      <c r="I10" s="7"/>
    </row>
    <row r="11" spans="1:9" ht="86.4" x14ac:dyDescent="0.3">
      <c r="A11" s="10"/>
      <c r="B11" s="11" t="s">
        <v>53</v>
      </c>
      <c r="C11" s="11" t="s">
        <v>57</v>
      </c>
      <c r="D11" s="11" t="s">
        <v>24</v>
      </c>
      <c r="E11" s="11" t="s">
        <v>86</v>
      </c>
      <c r="F11" s="11" t="s">
        <v>143</v>
      </c>
      <c r="G11" s="11" t="s">
        <v>151</v>
      </c>
      <c r="H11" s="11" t="s">
        <v>213</v>
      </c>
      <c r="I11" s="7"/>
    </row>
    <row r="12" spans="1:9" ht="28.8" x14ac:dyDescent="0.3">
      <c r="A12" s="10"/>
      <c r="B12" s="11" t="s">
        <v>53</v>
      </c>
      <c r="C12" s="11" t="s">
        <v>58</v>
      </c>
      <c r="D12" s="11" t="s">
        <v>2</v>
      </c>
      <c r="E12" s="11" t="s">
        <v>87</v>
      </c>
      <c r="F12" s="11" t="s">
        <v>141</v>
      </c>
      <c r="G12" s="11" t="s">
        <v>152</v>
      </c>
      <c r="H12" s="11" t="s">
        <v>214</v>
      </c>
      <c r="I12" s="7"/>
    </row>
    <row r="13" spans="1:9" ht="43.2" x14ac:dyDescent="0.3">
      <c r="A13" s="10"/>
      <c r="B13" s="11" t="s">
        <v>53</v>
      </c>
      <c r="C13" s="11" t="s">
        <v>58</v>
      </c>
      <c r="D13" s="11" t="s">
        <v>3</v>
      </c>
      <c r="E13" s="11" t="s">
        <v>88</v>
      </c>
      <c r="F13" s="11" t="s">
        <v>144</v>
      </c>
      <c r="G13" s="11" t="s">
        <v>153</v>
      </c>
      <c r="H13" s="11" t="s">
        <v>215</v>
      </c>
      <c r="I13" s="7"/>
    </row>
    <row r="14" spans="1:9" ht="28.8" x14ac:dyDescent="0.3">
      <c r="A14" s="10"/>
      <c r="B14" s="11" t="s">
        <v>53</v>
      </c>
      <c r="C14" s="11" t="s">
        <v>58</v>
      </c>
      <c r="D14" s="11" t="s">
        <v>4</v>
      </c>
      <c r="E14" s="11" t="s">
        <v>89</v>
      </c>
      <c r="F14" s="11" t="s">
        <v>141</v>
      </c>
      <c r="G14" s="11" t="s">
        <v>154</v>
      </c>
      <c r="H14" s="11" t="s">
        <v>216</v>
      </c>
      <c r="I14" s="7"/>
    </row>
    <row r="15" spans="1:9" ht="57.6" x14ac:dyDescent="0.3">
      <c r="A15" s="10"/>
      <c r="B15" s="11" t="s">
        <v>53</v>
      </c>
      <c r="C15" s="11" t="s">
        <v>58</v>
      </c>
      <c r="D15" s="11" t="s">
        <v>60</v>
      </c>
      <c r="E15" s="11" t="s">
        <v>90</v>
      </c>
      <c r="F15" s="11" t="s">
        <v>141</v>
      </c>
      <c r="G15" s="11" t="s">
        <v>155</v>
      </c>
      <c r="H15" s="11" t="s">
        <v>214</v>
      </c>
      <c r="I15" s="7"/>
    </row>
    <row r="16" spans="1:9" ht="72" x14ac:dyDescent="0.3">
      <c r="A16" s="10"/>
      <c r="B16" s="11" t="s">
        <v>53</v>
      </c>
      <c r="C16" s="11" t="s">
        <v>58</v>
      </c>
      <c r="D16" s="11" t="s">
        <v>8</v>
      </c>
      <c r="E16" s="11" t="s">
        <v>91</v>
      </c>
      <c r="F16" s="11" t="s">
        <v>143</v>
      </c>
      <c r="G16" s="11" t="s">
        <v>156</v>
      </c>
      <c r="H16" s="11" t="s">
        <v>213</v>
      </c>
      <c r="I16" s="7"/>
    </row>
    <row r="17" spans="1:9" ht="28.8" x14ac:dyDescent="0.3">
      <c r="A17" s="10"/>
      <c r="B17" s="11" t="s">
        <v>53</v>
      </c>
      <c r="C17" s="11" t="s">
        <v>58</v>
      </c>
      <c r="D17" s="11" t="s">
        <v>9</v>
      </c>
      <c r="E17" s="11" t="s">
        <v>92</v>
      </c>
      <c r="F17" s="11" t="s">
        <v>141</v>
      </c>
      <c r="G17" s="11" t="s">
        <v>157</v>
      </c>
      <c r="H17" s="11" t="s">
        <v>214</v>
      </c>
      <c r="I17" s="7"/>
    </row>
    <row r="18" spans="1:9" ht="28.8" x14ac:dyDescent="0.3">
      <c r="A18" s="10"/>
      <c r="B18" s="11" t="s">
        <v>53</v>
      </c>
      <c r="C18" s="11" t="s">
        <v>58</v>
      </c>
      <c r="D18" s="11" t="s">
        <v>10</v>
      </c>
      <c r="E18" s="11" t="s">
        <v>93</v>
      </c>
      <c r="F18" s="11" t="s">
        <v>141</v>
      </c>
      <c r="G18" s="11" t="s">
        <v>158</v>
      </c>
      <c r="H18" s="11" t="s">
        <v>217</v>
      </c>
      <c r="I18" s="7"/>
    </row>
    <row r="19" spans="1:9" ht="43.2" x14ac:dyDescent="0.3">
      <c r="A19" s="10"/>
      <c r="B19" s="11" t="s">
        <v>53</v>
      </c>
      <c r="C19" s="11" t="s">
        <v>58</v>
      </c>
      <c r="D19" s="11" t="s">
        <v>12</v>
      </c>
      <c r="E19" s="11" t="s">
        <v>94</v>
      </c>
      <c r="F19" s="11" t="s">
        <v>141</v>
      </c>
      <c r="G19" s="11" t="s">
        <v>159</v>
      </c>
      <c r="H19" s="11" t="s">
        <v>214</v>
      </c>
      <c r="I19" s="7"/>
    </row>
    <row r="20" spans="1:9" ht="28.8" x14ac:dyDescent="0.3">
      <c r="A20" s="10"/>
      <c r="B20" s="11" t="s">
        <v>53</v>
      </c>
      <c r="C20" s="11" t="s">
        <v>58</v>
      </c>
      <c r="D20" s="11" t="s">
        <v>61</v>
      </c>
      <c r="E20" s="11" t="s">
        <v>95</v>
      </c>
      <c r="F20" s="11" t="s">
        <v>144</v>
      </c>
      <c r="G20" s="11" t="s">
        <v>160</v>
      </c>
      <c r="H20" s="11" t="s">
        <v>218</v>
      </c>
      <c r="I20" s="7"/>
    </row>
    <row r="21" spans="1:9" ht="43.2" x14ac:dyDescent="0.3">
      <c r="A21" s="10"/>
      <c r="B21" s="11" t="s">
        <v>53</v>
      </c>
      <c r="C21" s="11" t="s">
        <v>58</v>
      </c>
      <c r="D21" s="11" t="s">
        <v>15</v>
      </c>
      <c r="E21" s="11" t="s">
        <v>96</v>
      </c>
      <c r="F21" s="11" t="s">
        <v>143</v>
      </c>
      <c r="G21" s="11" t="s">
        <v>161</v>
      </c>
      <c r="H21" s="11" t="s">
        <v>213</v>
      </c>
      <c r="I21" s="7"/>
    </row>
    <row r="22" spans="1:9" ht="28.8" x14ac:dyDescent="0.3">
      <c r="A22" s="10"/>
      <c r="B22" s="11" t="s">
        <v>53</v>
      </c>
      <c r="C22" s="11" t="s">
        <v>58</v>
      </c>
      <c r="D22" s="11" t="s">
        <v>16</v>
      </c>
      <c r="E22" s="11" t="s">
        <v>97</v>
      </c>
      <c r="F22" s="11" t="s">
        <v>141</v>
      </c>
      <c r="G22" s="11" t="s">
        <v>162</v>
      </c>
      <c r="H22" s="11" t="s">
        <v>219</v>
      </c>
      <c r="I22" s="7"/>
    </row>
    <row r="23" spans="1:9" ht="100.8" x14ac:dyDescent="0.3">
      <c r="A23" s="10"/>
      <c r="B23" s="11" t="s">
        <v>53</v>
      </c>
      <c r="C23" s="11" t="s">
        <v>58</v>
      </c>
      <c r="D23" s="11" t="s">
        <v>17</v>
      </c>
      <c r="E23" s="11" t="s">
        <v>98</v>
      </c>
      <c r="F23" s="11" t="s">
        <v>141</v>
      </c>
      <c r="G23" s="11" t="s">
        <v>163</v>
      </c>
      <c r="H23" s="11" t="s">
        <v>220</v>
      </c>
      <c r="I23" s="7"/>
    </row>
    <row r="24" spans="1:9" ht="28.8" x14ac:dyDescent="0.3">
      <c r="A24" s="10"/>
      <c r="B24" s="11" t="s">
        <v>53</v>
      </c>
      <c r="C24" s="11" t="s">
        <v>58</v>
      </c>
      <c r="D24" s="11" t="s">
        <v>62</v>
      </c>
      <c r="E24" s="11" t="s">
        <v>99</v>
      </c>
      <c r="F24" s="11" t="s">
        <v>141</v>
      </c>
      <c r="G24" s="11" t="s">
        <v>164</v>
      </c>
      <c r="H24" s="11" t="s">
        <v>214</v>
      </c>
      <c r="I24" s="7"/>
    </row>
    <row r="25" spans="1:9" ht="28.8" x14ac:dyDescent="0.3">
      <c r="A25" s="10"/>
      <c r="B25" s="11" t="s">
        <v>53</v>
      </c>
      <c r="C25" s="11" t="s">
        <v>58</v>
      </c>
      <c r="D25" s="11" t="s">
        <v>23</v>
      </c>
      <c r="E25" s="11" t="s">
        <v>100</v>
      </c>
      <c r="F25" s="11" t="s">
        <v>141</v>
      </c>
      <c r="G25" s="11" t="s">
        <v>165</v>
      </c>
      <c r="H25" s="11" t="s">
        <v>221</v>
      </c>
      <c r="I25" s="7"/>
    </row>
    <row r="26" spans="1:9" ht="28.8" x14ac:dyDescent="0.3">
      <c r="A26" s="10"/>
      <c r="B26" s="11" t="s">
        <v>53</v>
      </c>
      <c r="C26" s="11" t="s">
        <v>58</v>
      </c>
      <c r="D26" s="11" t="s">
        <v>25</v>
      </c>
      <c r="E26" s="11" t="s">
        <v>101</v>
      </c>
      <c r="F26" s="11" t="s">
        <v>144</v>
      </c>
      <c r="G26" s="11" t="s">
        <v>166</v>
      </c>
      <c r="H26" s="11" t="s">
        <v>215</v>
      </c>
      <c r="I26" s="7"/>
    </row>
    <row r="27" spans="1:9" ht="28.8" x14ac:dyDescent="0.3">
      <c r="A27" s="10"/>
      <c r="B27" s="11" t="s">
        <v>53</v>
      </c>
      <c r="C27" s="11" t="s">
        <v>58</v>
      </c>
      <c r="D27" s="11" t="s">
        <v>34</v>
      </c>
      <c r="E27" s="11" t="s">
        <v>102</v>
      </c>
      <c r="F27" s="11" t="s">
        <v>141</v>
      </c>
      <c r="G27" s="11" t="s">
        <v>167</v>
      </c>
      <c r="H27" s="11" t="s">
        <v>214</v>
      </c>
      <c r="I27" s="7"/>
    </row>
    <row r="28" spans="1:9" ht="72" x14ac:dyDescent="0.3">
      <c r="A28" s="10"/>
      <c r="B28" s="11" t="s">
        <v>54</v>
      </c>
      <c r="C28" s="11" t="s">
        <v>57</v>
      </c>
      <c r="D28" s="11" t="s">
        <v>63</v>
      </c>
      <c r="E28" s="11" t="s">
        <v>103</v>
      </c>
      <c r="F28" s="11" t="s">
        <v>143</v>
      </c>
      <c r="G28" s="11" t="s">
        <v>168</v>
      </c>
      <c r="H28" s="11" t="s">
        <v>222</v>
      </c>
      <c r="I28" s="7"/>
    </row>
    <row r="29" spans="1:9" ht="86.4" x14ac:dyDescent="0.3">
      <c r="A29" s="10"/>
      <c r="B29" s="11" t="s">
        <v>54</v>
      </c>
      <c r="C29" s="11" t="s">
        <v>57</v>
      </c>
      <c r="D29" s="11" t="s">
        <v>14</v>
      </c>
      <c r="E29" s="11" t="s">
        <v>104</v>
      </c>
      <c r="F29" s="11" t="s">
        <v>143</v>
      </c>
      <c r="G29" s="11" t="s">
        <v>169</v>
      </c>
      <c r="H29" s="11" t="s">
        <v>213</v>
      </c>
      <c r="I29" s="7"/>
    </row>
    <row r="30" spans="1:9" ht="28.8" x14ac:dyDescent="0.3">
      <c r="A30" s="10"/>
      <c r="B30" s="11" t="s">
        <v>54</v>
      </c>
      <c r="C30" s="11" t="s">
        <v>57</v>
      </c>
      <c r="D30" s="11" t="s">
        <v>64</v>
      </c>
      <c r="E30" s="11" t="s">
        <v>105</v>
      </c>
      <c r="F30" s="11" t="s">
        <v>142</v>
      </c>
      <c r="G30" s="11" t="s">
        <v>170</v>
      </c>
      <c r="H30" s="11" t="s">
        <v>223</v>
      </c>
      <c r="I30" s="7"/>
    </row>
    <row r="31" spans="1:9" ht="28.8" x14ac:dyDescent="0.3">
      <c r="A31" s="10"/>
      <c r="B31" s="11" t="s">
        <v>54</v>
      </c>
      <c r="C31" s="11" t="s">
        <v>57</v>
      </c>
      <c r="D31" s="11" t="s">
        <v>65</v>
      </c>
      <c r="E31" s="11" t="s">
        <v>106</v>
      </c>
      <c r="F31" s="11" t="s">
        <v>142</v>
      </c>
      <c r="G31" s="11" t="s">
        <v>171</v>
      </c>
      <c r="H31" s="11" t="s">
        <v>223</v>
      </c>
      <c r="I31" s="7"/>
    </row>
    <row r="32" spans="1:9" ht="43.2" x14ac:dyDescent="0.3">
      <c r="A32" s="10"/>
      <c r="B32" s="11" t="s">
        <v>54</v>
      </c>
      <c r="C32" s="11" t="s">
        <v>57</v>
      </c>
      <c r="D32" s="11" t="s">
        <v>66</v>
      </c>
      <c r="E32" s="11" t="s">
        <v>107</v>
      </c>
      <c r="F32" s="11" t="s">
        <v>145</v>
      </c>
      <c r="G32" s="11" t="s">
        <v>172</v>
      </c>
      <c r="H32" s="11" t="s">
        <v>224</v>
      </c>
      <c r="I32" s="7"/>
    </row>
    <row r="33" spans="1:9" ht="43.2" x14ac:dyDescent="0.3">
      <c r="A33" s="10"/>
      <c r="B33" s="11" t="s">
        <v>54</v>
      </c>
      <c r="C33" s="11" t="s">
        <v>57</v>
      </c>
      <c r="D33" s="11" t="s">
        <v>18</v>
      </c>
      <c r="E33" s="11" t="s">
        <v>108</v>
      </c>
      <c r="F33" s="11" t="s">
        <v>143</v>
      </c>
      <c r="G33" s="11" t="s">
        <v>173</v>
      </c>
      <c r="H33" s="11" t="s">
        <v>225</v>
      </c>
      <c r="I33" s="7"/>
    </row>
    <row r="34" spans="1:9" ht="43.2" x14ac:dyDescent="0.3">
      <c r="A34" s="10"/>
      <c r="B34" s="11" t="s">
        <v>54</v>
      </c>
      <c r="C34" s="11" t="s">
        <v>57</v>
      </c>
      <c r="D34" s="11" t="s">
        <v>19</v>
      </c>
      <c r="E34" s="11" t="s">
        <v>109</v>
      </c>
      <c r="F34" s="11" t="s">
        <v>145</v>
      </c>
      <c r="G34" s="11" t="s">
        <v>174</v>
      </c>
      <c r="H34" s="11" t="s">
        <v>226</v>
      </c>
      <c r="I34" s="7"/>
    </row>
    <row r="35" spans="1:9" ht="28.8" x14ac:dyDescent="0.3">
      <c r="A35" s="10"/>
      <c r="B35" s="11" t="s">
        <v>54</v>
      </c>
      <c r="C35" s="11" t="s">
        <v>57</v>
      </c>
      <c r="D35" s="11" t="s">
        <v>20</v>
      </c>
      <c r="E35" s="11" t="s">
        <v>110</v>
      </c>
      <c r="F35" s="11" t="s">
        <v>145</v>
      </c>
      <c r="G35" s="11" t="s">
        <v>175</v>
      </c>
      <c r="H35" s="11" t="s">
        <v>226</v>
      </c>
      <c r="I35" s="7"/>
    </row>
    <row r="36" spans="1:9" ht="86.4" x14ac:dyDescent="0.3">
      <c r="A36" s="10"/>
      <c r="B36" s="11" t="s">
        <v>54</v>
      </c>
      <c r="C36" s="11" t="s">
        <v>57</v>
      </c>
      <c r="D36" s="11" t="s">
        <v>28</v>
      </c>
      <c r="E36" s="11" t="s">
        <v>111</v>
      </c>
      <c r="F36" s="11" t="s">
        <v>143</v>
      </c>
      <c r="G36" s="11" t="s">
        <v>176</v>
      </c>
      <c r="H36" s="11" t="s">
        <v>213</v>
      </c>
      <c r="I36" s="7"/>
    </row>
    <row r="37" spans="1:9" ht="57.6" x14ac:dyDescent="0.3">
      <c r="A37" s="10"/>
      <c r="B37" s="11" t="s">
        <v>54</v>
      </c>
      <c r="C37" s="11" t="s">
        <v>57</v>
      </c>
      <c r="D37" s="11" t="s">
        <v>29</v>
      </c>
      <c r="E37" s="11" t="s">
        <v>112</v>
      </c>
      <c r="F37" s="11" t="s">
        <v>145</v>
      </c>
      <c r="G37" s="11" t="s">
        <v>177</v>
      </c>
      <c r="H37" s="11" t="s">
        <v>226</v>
      </c>
      <c r="I37" s="7"/>
    </row>
    <row r="38" spans="1:9" ht="57.6" x14ac:dyDescent="0.3">
      <c r="A38" s="10"/>
      <c r="B38" s="11" t="s">
        <v>54</v>
      </c>
      <c r="C38" s="11" t="s">
        <v>57</v>
      </c>
      <c r="D38" s="11" t="s">
        <v>31</v>
      </c>
      <c r="E38" s="11" t="s">
        <v>113</v>
      </c>
      <c r="F38" s="11" t="s">
        <v>145</v>
      </c>
      <c r="G38" s="11" t="s">
        <v>178</v>
      </c>
      <c r="H38" s="11" t="s">
        <v>226</v>
      </c>
      <c r="I38" s="7"/>
    </row>
    <row r="39" spans="1:9" ht="28.8" x14ac:dyDescent="0.3">
      <c r="A39" s="10"/>
      <c r="B39" s="11" t="s">
        <v>54</v>
      </c>
      <c r="C39" s="11" t="s">
        <v>57</v>
      </c>
      <c r="D39" s="11" t="s">
        <v>67</v>
      </c>
      <c r="E39" s="11" t="s">
        <v>114</v>
      </c>
      <c r="F39" s="11" t="s">
        <v>145</v>
      </c>
      <c r="G39" s="11" t="s">
        <v>179</v>
      </c>
      <c r="H39" s="11" t="s">
        <v>211</v>
      </c>
      <c r="I39" s="7"/>
    </row>
    <row r="40" spans="1:9" ht="28.8" x14ac:dyDescent="0.3">
      <c r="A40" s="10"/>
      <c r="B40" s="11" t="s">
        <v>54</v>
      </c>
      <c r="C40" s="11" t="s">
        <v>58</v>
      </c>
      <c r="D40" s="11" t="s">
        <v>5</v>
      </c>
      <c r="E40" s="11" t="s">
        <v>115</v>
      </c>
      <c r="F40" s="11" t="s">
        <v>141</v>
      </c>
      <c r="G40" s="11" t="s">
        <v>180</v>
      </c>
      <c r="H40" s="11" t="s">
        <v>214</v>
      </c>
      <c r="I40" s="7"/>
    </row>
    <row r="41" spans="1:9" ht="28.8" x14ac:dyDescent="0.3">
      <c r="A41" s="10"/>
      <c r="B41" s="11" t="s">
        <v>54</v>
      </c>
      <c r="C41" s="11" t="s">
        <v>58</v>
      </c>
      <c r="D41" s="11" t="s">
        <v>68</v>
      </c>
      <c r="E41" s="11" t="s">
        <v>116</v>
      </c>
      <c r="F41" s="11" t="s">
        <v>141</v>
      </c>
      <c r="G41" s="11" t="s">
        <v>181</v>
      </c>
      <c r="H41" s="11" t="s">
        <v>214</v>
      </c>
      <c r="I41" s="7"/>
    </row>
    <row r="42" spans="1:9" ht="28.8" x14ac:dyDescent="0.3">
      <c r="A42" s="10"/>
      <c r="B42" s="11" t="s">
        <v>54</v>
      </c>
      <c r="C42" s="11" t="s">
        <v>58</v>
      </c>
      <c r="D42" s="11" t="s">
        <v>33</v>
      </c>
      <c r="E42" s="11" t="s">
        <v>117</v>
      </c>
      <c r="F42" s="11" t="s">
        <v>141</v>
      </c>
      <c r="G42" s="11" t="s">
        <v>182</v>
      </c>
      <c r="H42" s="11" t="s">
        <v>214</v>
      </c>
      <c r="I42" s="7"/>
    </row>
    <row r="43" spans="1:9" ht="57.6" x14ac:dyDescent="0.3">
      <c r="A43" s="10"/>
      <c r="B43" s="11" t="s">
        <v>54</v>
      </c>
      <c r="C43" s="11" t="s">
        <v>59</v>
      </c>
      <c r="D43" s="11" t="s">
        <v>6</v>
      </c>
      <c r="E43" s="11" t="s">
        <v>118</v>
      </c>
      <c r="F43" s="11" t="s">
        <v>141</v>
      </c>
      <c r="G43" s="11" t="s">
        <v>183</v>
      </c>
      <c r="H43" s="11" t="s">
        <v>214</v>
      </c>
      <c r="I43" s="7"/>
    </row>
    <row r="44" spans="1:9" ht="86.4" x14ac:dyDescent="0.3">
      <c r="A44" s="10"/>
      <c r="B44" s="11" t="s">
        <v>55</v>
      </c>
      <c r="C44" s="11" t="s">
        <v>57</v>
      </c>
      <c r="D44" s="11" t="s">
        <v>69</v>
      </c>
      <c r="E44" s="11" t="s">
        <v>119</v>
      </c>
      <c r="F44" s="11" t="s">
        <v>143</v>
      </c>
      <c r="G44" s="11" t="s">
        <v>184</v>
      </c>
      <c r="H44" s="11" t="s">
        <v>213</v>
      </c>
      <c r="I44" s="7"/>
    </row>
    <row r="45" spans="1:9" ht="57.6" x14ac:dyDescent="0.3">
      <c r="A45" s="10"/>
      <c r="B45" s="11" t="s">
        <v>55</v>
      </c>
      <c r="C45" s="11" t="s">
        <v>57</v>
      </c>
      <c r="D45" s="11" t="s">
        <v>32</v>
      </c>
      <c r="E45" s="11" t="s">
        <v>113</v>
      </c>
      <c r="F45" s="11" t="s">
        <v>145</v>
      </c>
      <c r="G45" s="11" t="s">
        <v>185</v>
      </c>
      <c r="H45" s="11" t="s">
        <v>226</v>
      </c>
      <c r="I45" s="7"/>
    </row>
    <row r="46" spans="1:9" ht="43.2" x14ac:dyDescent="0.3">
      <c r="A46" s="10"/>
      <c r="B46" s="11" t="s">
        <v>55</v>
      </c>
      <c r="C46" s="11" t="s">
        <v>57</v>
      </c>
      <c r="D46" s="11" t="s">
        <v>35</v>
      </c>
      <c r="E46" s="11" t="s">
        <v>120</v>
      </c>
      <c r="F46" s="11" t="s">
        <v>145</v>
      </c>
      <c r="G46" s="11" t="s">
        <v>186</v>
      </c>
      <c r="H46" s="11" t="s">
        <v>226</v>
      </c>
      <c r="I46" s="7"/>
    </row>
    <row r="47" spans="1:9" ht="86.4" x14ac:dyDescent="0.3">
      <c r="A47" s="10"/>
      <c r="B47" s="11" t="s">
        <v>55</v>
      </c>
      <c r="C47" s="11" t="s">
        <v>57</v>
      </c>
      <c r="D47" s="11" t="s">
        <v>36</v>
      </c>
      <c r="E47" s="11" t="s">
        <v>121</v>
      </c>
      <c r="F47" s="11" t="s">
        <v>142</v>
      </c>
      <c r="G47" s="11" t="s">
        <v>187</v>
      </c>
      <c r="H47" s="11" t="s">
        <v>223</v>
      </c>
      <c r="I47" s="7"/>
    </row>
    <row r="48" spans="1:9" ht="28.8" x14ac:dyDescent="0.3">
      <c r="A48" s="10"/>
      <c r="B48" s="11" t="s">
        <v>55</v>
      </c>
      <c r="C48" s="11" t="s">
        <v>58</v>
      </c>
      <c r="D48" s="11" t="s">
        <v>0</v>
      </c>
      <c r="E48" s="11" t="s">
        <v>122</v>
      </c>
      <c r="F48" s="11" t="s">
        <v>143</v>
      </c>
      <c r="G48" s="11" t="s">
        <v>188</v>
      </c>
      <c r="H48" s="11" t="s">
        <v>213</v>
      </c>
      <c r="I48" s="7"/>
    </row>
    <row r="49" spans="1:9" ht="28.8" x14ac:dyDescent="0.3">
      <c r="A49" s="10"/>
      <c r="B49" s="11" t="s">
        <v>55</v>
      </c>
      <c r="C49" s="11" t="s">
        <v>58</v>
      </c>
      <c r="D49" s="11" t="s">
        <v>1</v>
      </c>
      <c r="E49" s="11" t="s">
        <v>123</v>
      </c>
      <c r="F49" s="11" t="s">
        <v>144</v>
      </c>
      <c r="G49" s="11" t="s">
        <v>189</v>
      </c>
      <c r="H49" s="11" t="s">
        <v>215</v>
      </c>
      <c r="I49" s="7"/>
    </row>
    <row r="50" spans="1:9" ht="28.8" x14ac:dyDescent="0.3">
      <c r="A50" s="10"/>
      <c r="B50" s="11" t="s">
        <v>55</v>
      </c>
      <c r="C50" s="11" t="s">
        <v>58</v>
      </c>
      <c r="D50" s="11" t="s">
        <v>70</v>
      </c>
      <c r="E50" s="11" t="s">
        <v>124</v>
      </c>
      <c r="F50" s="11" t="s">
        <v>141</v>
      </c>
      <c r="G50" s="11" t="s">
        <v>190</v>
      </c>
      <c r="H50" s="11" t="s">
        <v>214</v>
      </c>
      <c r="I50" s="7"/>
    </row>
    <row r="51" spans="1:9" ht="28.8" x14ac:dyDescent="0.3">
      <c r="A51" s="10"/>
      <c r="B51" s="11" t="s">
        <v>55</v>
      </c>
      <c r="C51" s="11" t="s">
        <v>58</v>
      </c>
      <c r="D51" s="11" t="s">
        <v>71</v>
      </c>
      <c r="E51" s="11" t="s">
        <v>125</v>
      </c>
      <c r="F51" s="11" t="s">
        <v>141</v>
      </c>
      <c r="G51" s="11" t="s">
        <v>191</v>
      </c>
      <c r="H51" s="11" t="s">
        <v>227</v>
      </c>
      <c r="I51" s="7"/>
    </row>
    <row r="52" spans="1:9" ht="72" x14ac:dyDescent="0.3">
      <c r="A52" s="10"/>
      <c r="B52" s="11" t="s">
        <v>55</v>
      </c>
      <c r="C52" s="11" t="s">
        <v>58</v>
      </c>
      <c r="D52" s="11" t="s">
        <v>22</v>
      </c>
      <c r="E52" s="11" t="s">
        <v>126</v>
      </c>
      <c r="F52" s="11" t="s">
        <v>141</v>
      </c>
      <c r="G52" s="11" t="s">
        <v>192</v>
      </c>
      <c r="H52" s="11" t="s">
        <v>221</v>
      </c>
      <c r="I52" s="7"/>
    </row>
    <row r="53" spans="1:9" ht="115.2" x14ac:dyDescent="0.3">
      <c r="A53" s="10"/>
      <c r="B53" s="11" t="s">
        <v>55</v>
      </c>
      <c r="C53" s="11" t="s">
        <v>58</v>
      </c>
      <c r="D53" s="11" t="s">
        <v>72</v>
      </c>
      <c r="E53" s="11" t="s">
        <v>127</v>
      </c>
      <c r="F53" s="11" t="s">
        <v>146</v>
      </c>
      <c r="G53" s="11" t="s">
        <v>193</v>
      </c>
      <c r="H53" s="11" t="s">
        <v>228</v>
      </c>
      <c r="I53" s="7"/>
    </row>
    <row r="54" spans="1:9" ht="28.8" x14ac:dyDescent="0.3">
      <c r="A54" s="10"/>
      <c r="B54" s="11" t="s">
        <v>55</v>
      </c>
      <c r="C54" s="11" t="s">
        <v>58</v>
      </c>
      <c r="D54" s="11" t="s">
        <v>37</v>
      </c>
      <c r="E54" s="11" t="s">
        <v>128</v>
      </c>
      <c r="F54" s="11" t="s">
        <v>141</v>
      </c>
      <c r="G54" s="11" t="s">
        <v>194</v>
      </c>
      <c r="H54" s="11" t="s">
        <v>214</v>
      </c>
      <c r="I54" s="7"/>
    </row>
    <row r="55" spans="1:9" ht="28.8" x14ac:dyDescent="0.3">
      <c r="A55" s="10"/>
      <c r="B55" s="11" t="s">
        <v>55</v>
      </c>
      <c r="C55" s="11" t="s">
        <v>59</v>
      </c>
      <c r="D55" s="11" t="s">
        <v>73</v>
      </c>
      <c r="E55" s="11" t="s">
        <v>129</v>
      </c>
      <c r="F55" s="11" t="s">
        <v>147</v>
      </c>
      <c r="G55" s="11" t="s">
        <v>195</v>
      </c>
      <c r="H55" s="11" t="s">
        <v>229</v>
      </c>
      <c r="I55" s="7"/>
    </row>
    <row r="56" spans="1:9" ht="43.2" x14ac:dyDescent="0.3">
      <c r="A56" s="10"/>
      <c r="B56" s="11" t="s">
        <v>55</v>
      </c>
      <c r="C56" s="11" t="s">
        <v>59</v>
      </c>
      <c r="D56" s="11" t="s">
        <v>38</v>
      </c>
      <c r="E56" s="11" t="s">
        <v>130</v>
      </c>
      <c r="F56" s="11" t="s">
        <v>147</v>
      </c>
      <c r="G56" s="11" t="s">
        <v>196</v>
      </c>
      <c r="H56" s="11" t="s">
        <v>230</v>
      </c>
      <c r="I56" s="7"/>
    </row>
    <row r="57" spans="1:9" ht="28.8" x14ac:dyDescent="0.3">
      <c r="A57" s="10"/>
      <c r="B57" s="11" t="s">
        <v>55</v>
      </c>
      <c r="C57" s="11" t="s">
        <v>59</v>
      </c>
      <c r="D57" s="11" t="s">
        <v>74</v>
      </c>
      <c r="E57" s="11" t="s">
        <v>131</v>
      </c>
      <c r="F57" s="11" t="s">
        <v>147</v>
      </c>
      <c r="G57" s="11" t="s">
        <v>197</v>
      </c>
      <c r="H57" s="11" t="s">
        <v>231</v>
      </c>
      <c r="I57" s="7"/>
    </row>
    <row r="58" spans="1:9" ht="28.8" x14ac:dyDescent="0.3">
      <c r="A58" s="10"/>
      <c r="B58" s="11" t="s">
        <v>55</v>
      </c>
      <c r="C58" s="11" t="s">
        <v>59</v>
      </c>
      <c r="D58" s="11" t="s">
        <v>75</v>
      </c>
      <c r="E58" s="11" t="s">
        <v>132</v>
      </c>
      <c r="F58" s="11" t="s">
        <v>147</v>
      </c>
      <c r="G58" s="11" t="s">
        <v>198</v>
      </c>
      <c r="H58" s="11" t="s">
        <v>231</v>
      </c>
      <c r="I58" s="7"/>
    </row>
    <row r="59" spans="1:9" ht="28.8" x14ac:dyDescent="0.3">
      <c r="A59" s="10"/>
      <c r="B59" s="11" t="s">
        <v>56</v>
      </c>
      <c r="C59" s="11" t="s">
        <v>58</v>
      </c>
      <c r="D59" s="11" t="s">
        <v>76</v>
      </c>
      <c r="E59" s="11" t="s">
        <v>133</v>
      </c>
      <c r="F59" s="11" t="s">
        <v>141</v>
      </c>
      <c r="G59" s="11" t="s">
        <v>199</v>
      </c>
      <c r="H59" s="11" t="s">
        <v>214</v>
      </c>
      <c r="I59" s="7"/>
    </row>
    <row r="60" spans="1:9" ht="28.8" x14ac:dyDescent="0.3">
      <c r="A60" s="10"/>
      <c r="B60" s="11" t="s">
        <v>56</v>
      </c>
      <c r="C60" s="11" t="s">
        <v>58</v>
      </c>
      <c r="D60" s="11" t="s">
        <v>77</v>
      </c>
      <c r="E60" s="11" t="s">
        <v>134</v>
      </c>
      <c r="F60" s="11" t="s">
        <v>141</v>
      </c>
      <c r="G60" s="11" t="s">
        <v>200</v>
      </c>
      <c r="H60" s="11" t="s">
        <v>214</v>
      </c>
      <c r="I60" s="7"/>
    </row>
    <row r="61" spans="1:9" ht="43.2" x14ac:dyDescent="0.3">
      <c r="A61" s="10"/>
      <c r="B61" s="11" t="s">
        <v>56</v>
      </c>
      <c r="C61" s="11" t="s">
        <v>58</v>
      </c>
      <c r="D61" s="11" t="s">
        <v>13</v>
      </c>
      <c r="E61" s="11" t="s">
        <v>135</v>
      </c>
      <c r="F61" s="11" t="s">
        <v>143</v>
      </c>
      <c r="G61" s="11" t="s">
        <v>201</v>
      </c>
      <c r="H61" s="11" t="s">
        <v>213</v>
      </c>
      <c r="I61" s="7"/>
    </row>
    <row r="62" spans="1:9" ht="28.8" x14ac:dyDescent="0.3">
      <c r="A62" s="10"/>
      <c r="B62" s="11" t="s">
        <v>56</v>
      </c>
      <c r="C62" s="11" t="s">
        <v>58</v>
      </c>
      <c r="D62" s="11" t="s">
        <v>26</v>
      </c>
      <c r="E62" s="11" t="s">
        <v>136</v>
      </c>
      <c r="F62" s="11" t="s">
        <v>144</v>
      </c>
      <c r="G62" s="11" t="s">
        <v>202</v>
      </c>
      <c r="H62" s="11" t="s">
        <v>215</v>
      </c>
      <c r="I62" s="7"/>
    </row>
    <row r="63" spans="1:9" ht="28.8" x14ac:dyDescent="0.3">
      <c r="A63" s="10"/>
      <c r="B63" s="11" t="s">
        <v>56</v>
      </c>
      <c r="C63" s="11" t="s">
        <v>58</v>
      </c>
      <c r="D63" s="11" t="s">
        <v>27</v>
      </c>
      <c r="E63" s="11" t="s">
        <v>137</v>
      </c>
      <c r="F63" s="11" t="s">
        <v>144</v>
      </c>
      <c r="G63" s="11" t="s">
        <v>203</v>
      </c>
      <c r="H63" s="11" t="s">
        <v>215</v>
      </c>
      <c r="I63" s="7"/>
    </row>
    <row r="64" spans="1:9" ht="57.6" x14ac:dyDescent="0.3">
      <c r="A64" s="10"/>
      <c r="B64" s="11" t="s">
        <v>56</v>
      </c>
      <c r="C64" s="11" t="s">
        <v>58</v>
      </c>
      <c r="D64" s="11" t="s">
        <v>30</v>
      </c>
      <c r="E64" s="11" t="s">
        <v>138</v>
      </c>
      <c r="F64" s="11" t="s">
        <v>143</v>
      </c>
      <c r="G64" s="11" t="s">
        <v>204</v>
      </c>
      <c r="H64" s="11" t="s">
        <v>213</v>
      </c>
      <c r="I64" s="7"/>
    </row>
    <row r="65" spans="1:9" ht="28.8" x14ac:dyDescent="0.3">
      <c r="A65" s="10"/>
      <c r="B65" s="11" t="s">
        <v>56</v>
      </c>
      <c r="C65" s="11" t="s">
        <v>59</v>
      </c>
      <c r="D65" s="11" t="s">
        <v>78</v>
      </c>
      <c r="E65" s="11" t="s">
        <v>129</v>
      </c>
      <c r="F65" s="11" t="s">
        <v>147</v>
      </c>
      <c r="G65" s="11" t="s">
        <v>205</v>
      </c>
      <c r="H65" s="11" t="s">
        <v>229</v>
      </c>
      <c r="I65" s="7"/>
    </row>
    <row r="66" spans="1:9" ht="28.8" x14ac:dyDescent="0.3">
      <c r="A66" s="10"/>
      <c r="B66" s="11" t="s">
        <v>56</v>
      </c>
      <c r="C66" s="11" t="s">
        <v>59</v>
      </c>
      <c r="D66" s="11" t="s">
        <v>79</v>
      </c>
      <c r="E66" s="11" t="s">
        <v>132</v>
      </c>
      <c r="F66" s="11" t="s">
        <v>147</v>
      </c>
      <c r="G66" s="11" t="s">
        <v>206</v>
      </c>
      <c r="H66" s="11" t="s">
        <v>231</v>
      </c>
      <c r="I66" s="7"/>
    </row>
    <row r="67" spans="1:9" ht="43.2" x14ac:dyDescent="0.3">
      <c r="A67" s="10"/>
      <c r="B67" s="11" t="s">
        <v>56</v>
      </c>
      <c r="C67" s="11" t="s">
        <v>59</v>
      </c>
      <c r="D67" s="11" t="s">
        <v>80</v>
      </c>
      <c r="E67" s="11" t="s">
        <v>139</v>
      </c>
      <c r="F67" s="11" t="s">
        <v>147</v>
      </c>
      <c r="G67" s="11" t="s">
        <v>207</v>
      </c>
      <c r="H67" s="11" t="s">
        <v>232</v>
      </c>
      <c r="I67" s="7"/>
    </row>
    <row r="68" spans="1:9" ht="57.6" x14ac:dyDescent="0.3">
      <c r="A68" s="10"/>
      <c r="B68" s="11" t="s">
        <v>56</v>
      </c>
      <c r="C68" s="11" t="s">
        <v>59</v>
      </c>
      <c r="D68" s="11" t="s">
        <v>81</v>
      </c>
      <c r="E68" s="11" t="s">
        <v>140</v>
      </c>
      <c r="F68" s="11" t="s">
        <v>147</v>
      </c>
      <c r="G68" s="11" t="s">
        <v>208</v>
      </c>
      <c r="H68" s="11" t="s">
        <v>233</v>
      </c>
      <c r="I68" s="7"/>
    </row>
    <row r="69" spans="1:9" ht="43.2" x14ac:dyDescent="0.3">
      <c r="A69" s="10"/>
      <c r="B69" s="11" t="s">
        <v>56</v>
      </c>
      <c r="C69" s="11" t="s">
        <v>59</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07F28-0FA7-415C-BB18-EE06A47B63B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4155992-770E-41E8-81C4-F2202448942D}"/>
    <hyperlink ref="B12" location="Graphs!A1" display="Graphs" xr:uid="{45182385-9FA6-4DBE-B7AE-F9D7CCDED003}"/>
    <hyperlink ref="B14" location="'Child Survival'!A1" display="Survival to Age 5" xr:uid="{C884A301-21F4-4677-927E-D1E08D2C0A88}"/>
    <hyperlink ref="B15" location="'Expected Years School'!A1" display="Expected Years of School" xr:uid="{EC29FEF5-644C-4396-AF8F-99284CCBE67A}"/>
    <hyperlink ref="B16" location="'Test Scores'!A1" display="Harmonized Test Scores" xr:uid="{328CE8EB-03A6-431D-8F6B-5A01381D5A6E}"/>
    <hyperlink ref="B17" location="'Adult Survival'!A1" display="Adult Survival " xr:uid="{DA3A68F1-2240-4927-8B10-18DD507F8F60}"/>
    <hyperlink ref="B19" location="'Enrollment Details'!A1" display="Enrollment Details" xr:uid="{43FCB143-D995-43A8-B84E-043459C75C7F}"/>
    <hyperlink ref="B18" location="Stunting!A1" display="Stunting" xr:uid="{2D68F0C5-078E-4145-B983-2373434F3FA1}"/>
    <hyperlink ref="B9" location="Methodology!A1" display="Methodology" xr:uid="{B8C61BC0-3208-4015-A058-13E4F7D50B13}"/>
    <hyperlink ref="B11" location="'Comparison over a Decade'!A1" display="Comparison over a Decade" xr:uid="{D4D7B1DF-E3DF-4555-8B35-852DFFE9D6B1}"/>
    <hyperlink ref="B13" location="Benchmarks!A1" display="Benchmarks " xr:uid="{F4BAC9CF-C2FF-484A-B5F8-044FD310B8C0}"/>
    <hyperlink ref="B20" location="'HCI 2020 and HCI 2018'!A1" display="HCI 2020 versus HCI 2018 (original and backcalculated)" xr:uid="{BCA79403-C170-4473-9B5F-DCBDBF1B4BA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7D35C-B6AB-4E9D-AE30-EBD583A3AA4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77B1C6B-0AD9-44F4-8910-1C79D016F2E1}"/>
    <hyperlink ref="H12:L12" r:id="rId2" display="World Bank (2018). “The Human Capital Project” " xr:uid="{27116D39-1A7F-4B9E-A52D-E317F089B457}"/>
    <hyperlink ref="N12:T12" r:id="rId3" display="World Bank (2020). &quot;The Human Capital Index 2020 Update&quot; " xr:uid="{931DDA81-E2E6-456F-91D0-D385A547C94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156B5-8BF2-4EBB-B33F-3967FD6FA11B}">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0.94748693704605103</v>
      </c>
      <c r="D10" s="59">
        <v>0.94283139705657959</v>
      </c>
      <c r="E10" s="59">
        <v>0.95225316286087036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11.212368011474609</v>
      </c>
      <c r="D12" s="67">
        <v>10.630315780639648</v>
      </c>
      <c r="E12" s="67">
        <v>11.820594787597656</v>
      </c>
      <c r="F12" s="64">
        <v>2017</v>
      </c>
      <c r="G12" s="64">
        <v>2017</v>
      </c>
      <c r="H12" s="64">
        <v>2017</v>
      </c>
      <c r="I12" s="65" t="s">
        <v>279</v>
      </c>
      <c r="J12" s="14"/>
      <c r="K12" s="14"/>
      <c r="L12" s="14"/>
      <c r="M12" s="14"/>
      <c r="N12" s="14"/>
      <c r="O12" s="14"/>
      <c r="P12" s="14"/>
    </row>
    <row r="13" spans="1:16" ht="23.1" customHeight="1" x14ac:dyDescent="0.3">
      <c r="B13" s="66" t="s">
        <v>250</v>
      </c>
      <c r="C13" s="64">
        <v>411.4844970703125</v>
      </c>
      <c r="D13" s="64">
        <v>396.07498168945313</v>
      </c>
      <c r="E13" s="64">
        <v>426.318359375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0.808998703956604</v>
      </c>
      <c r="D15" s="72">
        <v>0.76734966039657593</v>
      </c>
      <c r="E15" s="72">
        <v>0.84883344173431396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0.49259293079376221</v>
      </c>
      <c r="D17" s="74">
        <v>0.45302388072013855</v>
      </c>
      <c r="E17" s="74">
        <v>0.53656327724456787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E91EC-79C4-43F4-944B-094D60865A71}">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0.94748693704605103</v>
      </c>
      <c r="J10" s="59">
        <v>0.94283139705657959</v>
      </c>
      <c r="K10" s="59">
        <v>0.95225316286087036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11.212368011474609</v>
      </c>
      <c r="J12" s="67">
        <v>10.630315780639648</v>
      </c>
      <c r="K12" s="67">
        <v>11.820594787597656</v>
      </c>
      <c r="L12" s="64">
        <v>2017</v>
      </c>
      <c r="M12" s="64">
        <v>2017</v>
      </c>
      <c r="N12" s="98">
        <v>2017</v>
      </c>
      <c r="O12" s="14"/>
      <c r="P12" s="14"/>
      <c r="Q12" s="14"/>
    </row>
    <row r="13" spans="1:17" ht="21.9" customHeight="1" x14ac:dyDescent="0.3">
      <c r="B13" s="66" t="s">
        <v>250</v>
      </c>
      <c r="C13" s="64"/>
      <c r="D13" s="64"/>
      <c r="E13" s="64"/>
      <c r="F13" s="64"/>
      <c r="G13" s="64"/>
      <c r="H13" s="97"/>
      <c r="I13" s="64">
        <v>411.4844970703125</v>
      </c>
      <c r="J13" s="64">
        <v>396.07498168945313</v>
      </c>
      <c r="K13" s="64">
        <v>426.318359375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0.808998703956604</v>
      </c>
      <c r="J15" s="72">
        <v>0.76734966039657593</v>
      </c>
      <c r="K15" s="72">
        <v>0.84883344173431396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0.49259293079376221</v>
      </c>
      <c r="J17" s="74">
        <v>0.45302388072013855</v>
      </c>
      <c r="K17" s="74">
        <v>0.53656327724456787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A93C5-5E92-453A-A568-35C0DA34E109}">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868C-DEE9-49B7-A331-5BD40A9CE53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0.94748693704605103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11.212368011474609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411.4844970703125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0.808998703956604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0.49259293079376221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0.94748693704605103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11.212368011474609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411.4844970703125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0.808998703956604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0.49259293079376221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4C41B-1D09-4A35-95D4-35F9CEA67C1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43</v>
      </c>
      <c r="C7" s="47" t="s">
        <v>327</v>
      </c>
      <c r="D7" s="48"/>
      <c r="E7" s="50"/>
      <c r="F7" s="47" t="s">
        <v>271</v>
      </c>
      <c r="G7" s="48"/>
      <c r="H7" s="50"/>
      <c r="I7" s="47" t="s">
        <v>272</v>
      </c>
      <c r="J7" s="48"/>
      <c r="K7" s="50"/>
      <c r="L7" s="135" t="s">
        <v>50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0.9286378026008606</v>
      </c>
      <c r="D9" s="59">
        <v>0.92315089702606201</v>
      </c>
      <c r="E9" s="115">
        <v>0.93453431129455566</v>
      </c>
      <c r="F9" s="141">
        <v>0.9286378026008606</v>
      </c>
      <c r="G9" s="59">
        <v>0.92315089702606201</v>
      </c>
      <c r="H9" s="115">
        <v>0.93453431129455566</v>
      </c>
      <c r="I9" s="142">
        <v>2000</v>
      </c>
      <c r="J9" s="60">
        <v>2000</v>
      </c>
      <c r="K9" s="96">
        <v>2000</v>
      </c>
      <c r="L9" s="143" t="s">
        <v>277</v>
      </c>
      <c r="M9" s="43"/>
      <c r="N9" s="14"/>
    </row>
    <row r="10" spans="1:14" ht="17.100000000000001" customHeight="1" x14ac:dyDescent="0.3">
      <c r="A10" s="14"/>
      <c r="B10" s="140">
        <f>+B9+1</f>
        <v>2001</v>
      </c>
      <c r="C10" s="141">
        <v>0.93056195974349976</v>
      </c>
      <c r="D10" s="59">
        <v>0.9250602126121521</v>
      </c>
      <c r="E10" s="115">
        <v>0.93634843826293945</v>
      </c>
      <c r="F10" s="141">
        <v>0.93056195974349976</v>
      </c>
      <c r="G10" s="59">
        <v>0.9250602126121521</v>
      </c>
      <c r="H10" s="115">
        <v>0.93634843826293945</v>
      </c>
      <c r="I10" s="142">
        <v>2001</v>
      </c>
      <c r="J10" s="60">
        <v>2001</v>
      </c>
      <c r="K10" s="96">
        <v>2001</v>
      </c>
      <c r="L10" s="143" t="s">
        <v>277</v>
      </c>
      <c r="M10" s="43"/>
      <c r="N10" s="14"/>
    </row>
    <row r="11" spans="1:14" ht="17.100000000000001" customHeight="1" x14ac:dyDescent="0.3">
      <c r="A11" s="14"/>
      <c r="B11" s="140">
        <f t="shared" ref="B11:B28" si="0">+B10+1</f>
        <v>2002</v>
      </c>
      <c r="C11" s="141">
        <v>0.93202215433120728</v>
      </c>
      <c r="D11" s="59">
        <v>0.92665481567382813</v>
      </c>
      <c r="E11" s="115">
        <v>0.93776440620422363</v>
      </c>
      <c r="F11" s="141">
        <v>0.93202215433120728</v>
      </c>
      <c r="G11" s="59">
        <v>0.92665481567382813</v>
      </c>
      <c r="H11" s="115">
        <v>0.93776440620422363</v>
      </c>
      <c r="I11" s="142">
        <v>2002</v>
      </c>
      <c r="J11" s="60">
        <v>2002</v>
      </c>
      <c r="K11" s="96">
        <v>2002</v>
      </c>
      <c r="L11" s="143" t="s">
        <v>277</v>
      </c>
      <c r="M11" s="43"/>
      <c r="N11" s="14"/>
    </row>
    <row r="12" spans="1:14" ht="17.100000000000001" customHeight="1" x14ac:dyDescent="0.3">
      <c r="A12" s="14"/>
      <c r="B12" s="140">
        <f t="shared" si="0"/>
        <v>2003</v>
      </c>
      <c r="C12" s="141">
        <v>0.93316274881362915</v>
      </c>
      <c r="D12" s="59">
        <v>0.92784714698791504</v>
      </c>
      <c r="E12" s="115">
        <v>0.93871808052062988</v>
      </c>
      <c r="F12" s="141">
        <v>0.93316274881362915</v>
      </c>
      <c r="G12" s="59">
        <v>0.92784714698791504</v>
      </c>
      <c r="H12" s="115">
        <v>0.93871808052062988</v>
      </c>
      <c r="I12" s="142">
        <v>2003</v>
      </c>
      <c r="J12" s="60">
        <v>2003</v>
      </c>
      <c r="K12" s="96">
        <v>2003</v>
      </c>
      <c r="L12" s="143" t="s">
        <v>277</v>
      </c>
      <c r="M12" s="43"/>
      <c r="N12" s="14"/>
    </row>
    <row r="13" spans="1:14" ht="17.100000000000001" customHeight="1" x14ac:dyDescent="0.3">
      <c r="A13" s="14"/>
      <c r="B13" s="140">
        <f t="shared" si="0"/>
        <v>2004</v>
      </c>
      <c r="C13" s="141">
        <v>0.93371808528900146</v>
      </c>
      <c r="D13" s="59">
        <v>0.92837250232696533</v>
      </c>
      <c r="E13" s="115">
        <v>0.93929314613342285</v>
      </c>
      <c r="F13" s="141">
        <v>0.93371808528900146</v>
      </c>
      <c r="G13" s="59">
        <v>0.92837250232696533</v>
      </c>
      <c r="H13" s="115">
        <v>0.93929314613342285</v>
      </c>
      <c r="I13" s="142">
        <v>2004</v>
      </c>
      <c r="J13" s="60">
        <v>2004</v>
      </c>
      <c r="K13" s="96">
        <v>2004</v>
      </c>
      <c r="L13" s="143" t="s">
        <v>277</v>
      </c>
      <c r="M13" s="43"/>
      <c r="N13" s="14"/>
    </row>
    <row r="14" spans="1:14" ht="17.100000000000001" customHeight="1" x14ac:dyDescent="0.3">
      <c r="A14" s="14"/>
      <c r="B14" s="140">
        <f t="shared" si="0"/>
        <v>2005</v>
      </c>
      <c r="C14" s="141">
        <v>0.93386960029602051</v>
      </c>
      <c r="D14" s="59">
        <v>0.92855817079544067</v>
      </c>
      <c r="E14" s="115">
        <v>0.93943685293197632</v>
      </c>
      <c r="F14" s="141">
        <v>0.93386960029602051</v>
      </c>
      <c r="G14" s="59">
        <v>0.92855817079544067</v>
      </c>
      <c r="H14" s="115">
        <v>0.93943685293197632</v>
      </c>
      <c r="I14" s="142">
        <v>2005</v>
      </c>
      <c r="J14" s="60">
        <v>2005</v>
      </c>
      <c r="K14" s="96">
        <v>2005</v>
      </c>
      <c r="L14" s="143" t="s">
        <v>277</v>
      </c>
      <c r="M14" s="43"/>
      <c r="N14" s="14"/>
    </row>
    <row r="15" spans="1:14" ht="17.100000000000001" customHeight="1" x14ac:dyDescent="0.3">
      <c r="A15" s="14"/>
      <c r="B15" s="140">
        <f t="shared" si="0"/>
        <v>2006</v>
      </c>
      <c r="C15" s="141">
        <v>0.93384039402008057</v>
      </c>
      <c r="D15" s="59">
        <v>0.92848831415176392</v>
      </c>
      <c r="E15" s="115">
        <v>0.93936812877655029</v>
      </c>
      <c r="F15" s="141">
        <v>0.93384039402008057</v>
      </c>
      <c r="G15" s="59">
        <v>0.92848831415176392</v>
      </c>
      <c r="H15" s="115">
        <v>0.93936812877655029</v>
      </c>
      <c r="I15" s="142">
        <v>2006</v>
      </c>
      <c r="J15" s="60">
        <v>2006</v>
      </c>
      <c r="K15" s="96">
        <v>2006</v>
      </c>
      <c r="L15" s="143" t="s">
        <v>277</v>
      </c>
      <c r="M15" s="43"/>
      <c r="N15" s="14"/>
    </row>
    <row r="16" spans="1:14" ht="17.100000000000001" customHeight="1" x14ac:dyDescent="0.3">
      <c r="A16" s="14"/>
      <c r="B16" s="140">
        <f t="shared" si="0"/>
        <v>2007</v>
      </c>
      <c r="C16" s="141">
        <v>0.93366849422454834</v>
      </c>
      <c r="D16" s="59">
        <v>0.92833369970321655</v>
      </c>
      <c r="E16" s="115">
        <v>0.93930900096893311</v>
      </c>
      <c r="F16" s="141">
        <v>0.93366849422454834</v>
      </c>
      <c r="G16" s="59">
        <v>0.92833369970321655</v>
      </c>
      <c r="H16" s="115">
        <v>0.93930900096893311</v>
      </c>
      <c r="I16" s="142">
        <v>2007</v>
      </c>
      <c r="J16" s="60">
        <v>2007</v>
      </c>
      <c r="K16" s="96">
        <v>2007</v>
      </c>
      <c r="L16" s="143" t="s">
        <v>277</v>
      </c>
      <c r="M16" s="43"/>
      <c r="N16" s="14"/>
    </row>
    <row r="17" spans="1:14" ht="17.100000000000001" customHeight="1" x14ac:dyDescent="0.3">
      <c r="A17" s="14"/>
      <c r="B17" s="140">
        <f t="shared" si="0"/>
        <v>2008</v>
      </c>
      <c r="C17" s="141">
        <v>0.93383800983428955</v>
      </c>
      <c r="D17" s="59">
        <v>0.92852848768234253</v>
      </c>
      <c r="E17" s="115">
        <v>0.93936562538146973</v>
      </c>
      <c r="F17" s="141">
        <v>0.93383800983428955</v>
      </c>
      <c r="G17" s="59">
        <v>0.92852848768234253</v>
      </c>
      <c r="H17" s="115">
        <v>0.93936562538146973</v>
      </c>
      <c r="I17" s="142">
        <v>2008</v>
      </c>
      <c r="J17" s="60">
        <v>2008</v>
      </c>
      <c r="K17" s="96">
        <v>2008</v>
      </c>
      <c r="L17" s="143" t="s">
        <v>277</v>
      </c>
      <c r="M17" s="43"/>
      <c r="N17" s="14"/>
    </row>
    <row r="18" spans="1:14" ht="17.100000000000001" customHeight="1" x14ac:dyDescent="0.3">
      <c r="A18" s="14"/>
      <c r="B18" s="140">
        <f t="shared" si="0"/>
        <v>2009</v>
      </c>
      <c r="C18" s="141">
        <v>0.93437576293945313</v>
      </c>
      <c r="D18" s="59">
        <v>0.92908918857574463</v>
      </c>
      <c r="E18" s="115">
        <v>0.9399985671043396</v>
      </c>
      <c r="F18" s="141">
        <v>0.93437576293945313</v>
      </c>
      <c r="G18" s="59">
        <v>0.92908918857574463</v>
      </c>
      <c r="H18" s="115">
        <v>0.9399985671043396</v>
      </c>
      <c r="I18" s="142">
        <v>2009</v>
      </c>
      <c r="J18" s="60">
        <v>2009</v>
      </c>
      <c r="K18" s="96">
        <v>2009</v>
      </c>
      <c r="L18" s="143" t="s">
        <v>277</v>
      </c>
      <c r="M18" s="43"/>
      <c r="N18" s="14"/>
    </row>
    <row r="19" spans="1:14" ht="17.100000000000001" customHeight="1" x14ac:dyDescent="0.3">
      <c r="A19" s="14"/>
      <c r="B19" s="140">
        <f t="shared" si="0"/>
        <v>2010</v>
      </c>
      <c r="C19" s="141">
        <v>0.9353296160697937</v>
      </c>
      <c r="D19" s="59">
        <v>0.9300575852394104</v>
      </c>
      <c r="E19" s="115">
        <v>0.94087517261505127</v>
      </c>
      <c r="F19" s="141">
        <v>0.9353296160697937</v>
      </c>
      <c r="G19" s="59">
        <v>0.9300575852394104</v>
      </c>
      <c r="H19" s="115">
        <v>0.94087517261505127</v>
      </c>
      <c r="I19" s="142">
        <v>2010</v>
      </c>
      <c r="J19" s="60">
        <v>2010</v>
      </c>
      <c r="K19" s="96">
        <v>2010</v>
      </c>
      <c r="L19" s="143" t="s">
        <v>277</v>
      </c>
      <c r="M19" s="43"/>
      <c r="N19" s="14"/>
    </row>
    <row r="20" spans="1:14" ht="17.100000000000001" customHeight="1" x14ac:dyDescent="0.3">
      <c r="A20" s="14"/>
      <c r="B20" s="140">
        <f t="shared" si="0"/>
        <v>2011</v>
      </c>
      <c r="C20" s="141">
        <v>0.93654680252075195</v>
      </c>
      <c r="D20" s="59">
        <v>0.93145829439163208</v>
      </c>
      <c r="E20" s="115">
        <v>0.94191145896911621</v>
      </c>
      <c r="F20" s="141">
        <v>0.93654680252075195</v>
      </c>
      <c r="G20" s="59">
        <v>0.93145829439163208</v>
      </c>
      <c r="H20" s="115">
        <v>0.94191145896911621</v>
      </c>
      <c r="I20" s="142">
        <v>2011</v>
      </c>
      <c r="J20" s="60">
        <v>2011</v>
      </c>
      <c r="K20" s="96">
        <v>2011</v>
      </c>
      <c r="L20" s="143" t="s">
        <v>277</v>
      </c>
      <c r="M20" s="43"/>
      <c r="N20" s="14"/>
    </row>
    <row r="21" spans="1:14" ht="17.100000000000001" customHeight="1" x14ac:dyDescent="0.3">
      <c r="A21" s="14"/>
      <c r="B21" s="140">
        <f t="shared" si="0"/>
        <v>2012</v>
      </c>
      <c r="C21" s="141">
        <v>0.93785387277603149</v>
      </c>
      <c r="D21" s="59">
        <v>0.93290245532989502</v>
      </c>
      <c r="E21" s="115">
        <v>0.94330126047134399</v>
      </c>
      <c r="F21" s="141">
        <v>0.93785387277603149</v>
      </c>
      <c r="G21" s="59">
        <v>0.93290245532989502</v>
      </c>
      <c r="H21" s="115">
        <v>0.94330126047134399</v>
      </c>
      <c r="I21" s="142">
        <v>2012</v>
      </c>
      <c r="J21" s="60">
        <v>2012</v>
      </c>
      <c r="K21" s="96">
        <v>2012</v>
      </c>
      <c r="L21" s="143" t="s">
        <v>277</v>
      </c>
      <c r="M21" s="43"/>
      <c r="N21" s="14"/>
    </row>
    <row r="22" spans="1:14" ht="17.100000000000001" customHeight="1" x14ac:dyDescent="0.3">
      <c r="A22" s="14"/>
      <c r="B22" s="140">
        <f t="shared" si="0"/>
        <v>2013</v>
      </c>
      <c r="C22" s="141">
        <v>0.93938934803009033</v>
      </c>
      <c r="D22" s="59">
        <v>0.93439948558807373</v>
      </c>
      <c r="E22" s="115">
        <v>0.94468379020690918</v>
      </c>
      <c r="F22" s="141">
        <v>0.93938934803009033</v>
      </c>
      <c r="G22" s="59">
        <v>0.93439948558807373</v>
      </c>
      <c r="H22" s="115">
        <v>0.94468379020690918</v>
      </c>
      <c r="I22" s="142">
        <v>2013</v>
      </c>
      <c r="J22" s="60">
        <v>2013</v>
      </c>
      <c r="K22" s="96">
        <v>2013</v>
      </c>
      <c r="L22" s="143" t="s">
        <v>277</v>
      </c>
      <c r="M22" s="43"/>
      <c r="N22" s="14"/>
    </row>
    <row r="23" spans="1:14" ht="17.100000000000001" customHeight="1" x14ac:dyDescent="0.3">
      <c r="A23" s="14"/>
      <c r="B23" s="140">
        <f t="shared" si="0"/>
        <v>2014</v>
      </c>
      <c r="C23" s="141">
        <v>0.94103872776031494</v>
      </c>
      <c r="D23" s="59">
        <v>0.93610101938247681</v>
      </c>
      <c r="E23" s="115">
        <v>0.94614893198013306</v>
      </c>
      <c r="F23" s="141">
        <v>0.94103872776031494</v>
      </c>
      <c r="G23" s="59">
        <v>0.93610101938247681</v>
      </c>
      <c r="H23" s="115">
        <v>0.94614893198013306</v>
      </c>
      <c r="I23" s="142">
        <v>2014</v>
      </c>
      <c r="J23" s="60">
        <v>2014</v>
      </c>
      <c r="K23" s="96">
        <v>2014</v>
      </c>
      <c r="L23" s="143" t="s">
        <v>277</v>
      </c>
      <c r="M23" s="43"/>
      <c r="N23" s="14"/>
    </row>
    <row r="24" spans="1:14" ht="17.100000000000001" customHeight="1" x14ac:dyDescent="0.3">
      <c r="A24" s="14"/>
      <c r="B24" s="140">
        <f t="shared" si="0"/>
        <v>2015</v>
      </c>
      <c r="C24" s="141">
        <v>0.94250661134719849</v>
      </c>
      <c r="D24" s="59">
        <v>0.93773359060287476</v>
      </c>
      <c r="E24" s="115">
        <v>0.94758021831512451</v>
      </c>
      <c r="F24" s="141">
        <v>0.94250661134719849</v>
      </c>
      <c r="G24" s="59">
        <v>0.93773359060287476</v>
      </c>
      <c r="H24" s="115">
        <v>0.94758021831512451</v>
      </c>
      <c r="I24" s="142">
        <v>2015</v>
      </c>
      <c r="J24" s="60">
        <v>2015</v>
      </c>
      <c r="K24" s="96">
        <v>2015</v>
      </c>
      <c r="L24" s="143" t="s">
        <v>277</v>
      </c>
      <c r="M24" s="43"/>
      <c r="N24" s="14"/>
    </row>
    <row r="25" spans="1:14" ht="17.100000000000001" customHeight="1" x14ac:dyDescent="0.3">
      <c r="A25" s="14"/>
      <c r="B25" s="140">
        <f t="shared" si="0"/>
        <v>2016</v>
      </c>
      <c r="C25" s="141">
        <v>0.94418495893478394</v>
      </c>
      <c r="D25" s="59">
        <v>0.93950611352920532</v>
      </c>
      <c r="E25" s="115">
        <v>0.94913625717163086</v>
      </c>
      <c r="F25" s="141">
        <v>0.94418495893478394</v>
      </c>
      <c r="G25" s="59">
        <v>0.93950611352920532</v>
      </c>
      <c r="H25" s="115">
        <v>0.94913625717163086</v>
      </c>
      <c r="I25" s="142">
        <v>2016</v>
      </c>
      <c r="J25" s="60">
        <v>2016</v>
      </c>
      <c r="K25" s="96">
        <v>2016</v>
      </c>
      <c r="L25" s="143" t="s">
        <v>277</v>
      </c>
      <c r="M25" s="43"/>
      <c r="N25" s="14"/>
    </row>
    <row r="26" spans="1:14" ht="17.100000000000001" customHeight="1" x14ac:dyDescent="0.3">
      <c r="A26" s="14"/>
      <c r="B26" s="140">
        <f t="shared" si="0"/>
        <v>2017</v>
      </c>
      <c r="C26" s="141">
        <v>0.94573158025741577</v>
      </c>
      <c r="D26" s="59">
        <v>0.94115358591079712</v>
      </c>
      <c r="E26" s="115">
        <v>0.95079177618026733</v>
      </c>
      <c r="F26" s="141">
        <v>0.94573158025741577</v>
      </c>
      <c r="G26" s="59">
        <v>0.94115358591079712</v>
      </c>
      <c r="H26" s="115">
        <v>0.95079177618026733</v>
      </c>
      <c r="I26" s="142">
        <v>2017</v>
      </c>
      <c r="J26" s="60">
        <v>2017</v>
      </c>
      <c r="K26" s="96">
        <v>2017</v>
      </c>
      <c r="L26" s="143" t="s">
        <v>277</v>
      </c>
      <c r="M26" s="43"/>
      <c r="N26" s="14"/>
    </row>
    <row r="27" spans="1:14" ht="17.100000000000001" customHeight="1" x14ac:dyDescent="0.3">
      <c r="A27" s="14"/>
      <c r="B27" s="140">
        <f t="shared" si="0"/>
        <v>2018</v>
      </c>
      <c r="C27" s="141">
        <v>0.94748693704605103</v>
      </c>
      <c r="D27" s="59">
        <v>0.94283139705657959</v>
      </c>
      <c r="E27" s="115">
        <v>0.95225316286087036</v>
      </c>
      <c r="F27" s="141">
        <v>0.94748693704605103</v>
      </c>
      <c r="G27" s="59">
        <v>0.94283139705657959</v>
      </c>
      <c r="H27" s="115">
        <v>0.95225316286087036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0.94748693704605103</v>
      </c>
      <c r="G28" s="146">
        <v>0.94283139705657959</v>
      </c>
      <c r="H28" s="147">
        <v>0.95225316286087036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439CA0D-EDA9-4BC1-87F6-639BE33462B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622D-C607-40A5-9ADA-F0F9A39035AA}">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43</v>
      </c>
      <c r="C7" s="49" t="s">
        <v>249</v>
      </c>
      <c r="D7" s="49"/>
      <c r="E7" s="49"/>
      <c r="F7" s="153" t="s">
        <v>330</v>
      </c>
      <c r="G7" s="49"/>
      <c r="H7" s="88"/>
      <c r="I7" s="48" t="s">
        <v>331</v>
      </c>
      <c r="J7" s="48"/>
      <c r="K7" s="50"/>
      <c r="L7" s="134" t="s">
        <v>50</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11.212368011474609</v>
      </c>
      <c r="D26" s="156">
        <v>10.630315780639648</v>
      </c>
      <c r="E26" s="156">
        <v>11.820594787597656</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11.212368011474609</v>
      </c>
      <c r="D28" s="160">
        <v>10.630315780639648</v>
      </c>
      <c r="E28" s="160">
        <v>11.820594787597656</v>
      </c>
      <c r="F28" s="161">
        <v>2017</v>
      </c>
      <c r="G28" s="162">
        <v>2017</v>
      </c>
      <c r="H28" s="163">
        <v>2017</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2023-09-25T18:14:28Z</dcterms:created>
  <dcterms:modified xsi:type="dcterms:W3CDTF">2023-09-25T18:14:33Z</dcterms:modified>
</cp:coreProperties>
</file>