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6B82F617-7849-43C4-9F8E-8193C9A4894D}"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<sst xmlns="http://schemas.openxmlformats.org/spreadsheetml/2006/main" count="4706" uniqueCount="386">
  <si>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</si>
  <si>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</si>
  <si>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</si>
  <si>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</si>
  <si>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</si>
  <si>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</si>
  <si>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</si>
  <si>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</si>
  <si>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</si>
  <si>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</si>
  <si>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</si>
  <si>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</si>
  <si>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</si>
  <si>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</si>
  <si>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</si>
  <si>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10-19</t>
  </si>
  <si>
    <t>HPV vaccination rate, last dose (%)</t>
  </si>
  <si>
    <t>High skill employment rate (%)</t>
  </si>
  <si>
    <t>Institutional births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</si>
  <si>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</si>
  <si>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</si>
  <si>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</si>
  <si>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</si>
  <si>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</si>
  <si>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</si>
  <si>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</si>
  <si>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</si>
  <si>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</si>
  <si>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</si>
  <si>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</si>
  <si>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</si>
  <si>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</si>
  <si>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</si>
  <si>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</si>
  <si>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</si>
  <si>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</si>
  <si>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</si>
  <si>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</si>
  <si>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</si>
  <si>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</si>
  <si>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</si>
  <si>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</si>
  <si>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</si>
  <si>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</si>
  <si>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</si>
  <si>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</si>
  <si>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</si>
  <si>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</si>
  <si>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</si>
  <si>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</si>
  <si>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</si>
  <si>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</si>
  <si>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Jamaica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</si>
  <si>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</si>
  <si>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</si>
  <si>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</si>
  <si>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</si>
  <si>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</si>
  <si>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</si>
  <si>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</si>
  <si>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</si>
  <si>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</si>
  <si>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</si>
  <si>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</si>
  <si>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</si>
  <si>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</si>
  <si>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</si>
  <si>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</si>
  <si>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</si>
  <si>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</si>
  <si>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</si>
  <si>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Care seeking for febrile children (%), ages 0-5</t>
  </si>
  <si>
    <t>ITN use by children (%), ages 0-5</t>
  </si>
  <si>
    <t>Postnatal care for newborns (%)</t>
  </si>
  <si>
    <t>Learning poverty (%)</t>
  </si>
  <si>
    <t>Minimum proficiency in mathematics, primary (%)</t>
  </si>
  <si>
    <t>Minimum proficiency in reading, primary (%)</t>
  </si>
  <si>
    <t>Net school enrollment rate, lower secondary (%)</t>
  </si>
  <si>
    <t>Youth literacy rate (%), ages 15-24</t>
  </si>
  <si>
    <t>Postnatal care for mothers (%), ages 15-49</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</si>
  <si>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</si>
  <si>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</si>
  <si>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</si>
  <si>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</si>
  <si>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</si>
  <si>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</si>
  <si>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</si>
  <si>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</si>
  <si>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</si>
  <si>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</si>
  <si>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</si>
  <si>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</si>
  <si>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</si>
  <si>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</si>
  <si>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</si>
  <si>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</si>
  <si>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</si>
  <si>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</si>
  <si>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</si>
  <si>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</si>
  <si>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</si>
  <si>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</si>
  <si>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</si>
  <si>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</si>
  <si>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</si>
  <si>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</si>
  <si>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</si>
  <si>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</si>
  <si>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</si>
  <si>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</si>
  <si>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</si>
  <si>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</si>
  <si>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</si>
  <si>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</si>
  <si>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</si>
  <si>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</si>
  <si>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</si>
  <si>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</si>
  <si>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</si>
  <si>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</si>
  <si>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</si>
  <si>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</si>
  <si>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</si>
  <si>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</si>
  <si>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</si>
  <si>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</si>
  <si>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</si>
  <si>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</si>
  <si>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</si>
  <si>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</si>
  <si>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</si>
  <si>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</si>
  <si>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</si>
  <si>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</si>
  <si>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</si>
  <si>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</si>
  <si>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</si>
  <si>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</si>
  <si>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</si>
  <si>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</si>
  <si>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</si>
  <si>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</si>
  <si>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</si>
  <si>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</si>
  <si>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</si>
  <si>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</si>
  <si>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</si>
  <si>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</si>
  <si>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</si>
  <si>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</si>
  <si>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</si>
  <si>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</si>
  <si>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</si>
  <si>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</si>
  <si>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</si>
  <si>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</si>
  <si>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</si>
  <si>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</si>
  <si>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</si>
  <si>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</si>
  <si>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</si>
  <si>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</si>
  <si>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</si>
  <si>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</si>
  <si>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</si>
  <si>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</si>
  <si>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</si>
  <si>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</si>
  <si>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</si>
  <si>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</si>
  <si>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</si>
  <si>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</si>
  <si>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</si>
  <si>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</si>
  <si>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</si>
  <si>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</si>
  <si>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</si>
  <si>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</si>
  <si>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</si>
  <si>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</si>
  <si>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</si>
  <si>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</si>
  <si>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</si>
  <si>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</si>
  <si>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</si>
  <si>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</si>
  <si>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</si>
  <si>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</si>
  <si>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</si>
  <si>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</si>
  <si>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</si>
  <si>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</si>
  <si>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</si>
  <si>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</si>
  <si>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</si>
  <si>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</si>
  <si>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</si>
  <si>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</si>
  <si>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</si>
  <si>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</si>
  <si>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</si>
  <si>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</si>
  <si>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</si>
  <si>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</si>
  <si>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</si>
  <si>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</si>
  <si>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</si>
  <si>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</si>
  <si>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</si>
  <si>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</si>
  <si>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</si>
  <si>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</si>
  <si>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</si>
  <si>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</si>
  <si>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</si>
  <si>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</si>
  <si>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</si>
  <si>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</si>
  <si>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</si>
  <si>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</si>
  <si>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</si>
  <si>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</si>
  <si>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</si>
  <si>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</si>
  <si>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</si>
  <si>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</si>
  <si>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</si>
  <si>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</si>
  <si>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</si>
  <si>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</si>
  <si>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</si>
  <si>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</si>
  <si>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</si>
  <si>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</si>
  <si>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</si>
  <si>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</si>
  <si>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</si>
  <si>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</si>
  <si>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</si>
  <si>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</si>
  <si>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</si>
  <si>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Jamaica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</si>
  <si>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</si>
  <si>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</si>
  <si>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</si>
  <si>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</si>
  <si>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</si>
  <si>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</si>
  <si>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</si>
  <si>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</si>
  <si>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</si>
  <si>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</si>
  <si>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</si>
  <si>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</si>
  <si>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</si>
  <si>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</si>
  <si>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</si>
  <si>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</si>
  <si>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</si>
  <si>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</si>
  <si>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</si>
  <si>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</si>
  <si>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</si>
  <si>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</si>
  <si>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</si>
  <si>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</si>
  <si>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</si>
  <si>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</si>
  <si>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</si>
  <si>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</si>
  <si>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</si>
  <si>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</si>
  <si>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</si>
  <si>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</si>
  <si>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</si>
  <si>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</si>
  <si>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</si>
  <si>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</si>
  <si>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</si>
  <si>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</si>
  <si>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</si>
  <si>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</si>
  <si>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</si>
  <si>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</si>
  <si>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</si>
  <si>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</si>
  <si>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</si>
  <si>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</si>
  <si>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[0.52,0.55]</t>
  </si>
  <si>
    <t>[0.49,0.53]</t>
  </si>
  <si>
    <t>[0.54,0.58]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</si>
  <si>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</si>
  <si>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</si>
  <si>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</si>
  <si>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</si>
  <si>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</si>
  <si>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</si>
  <si>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</si>
  <si>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</si>
  <si>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</si>
  <si>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</si>
  <si>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</si>
  <si>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</si>
  <si>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</si>
  <si>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</si>
  <si>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</si>
  <si>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</si>
  <si>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</si>
  <si>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</si>
  <si>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</si>
  <si>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</si>
  <si>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</si>
  <si>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</si>
  <si>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</si>
  <si>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</si>
  <si>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</si>
  <si>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</si>
  <si>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</si>
  <si>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</si>
  <si>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</si>
  <si>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</si>
  <si>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</si>
  <si>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</si>
  <si>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</si>
  <si>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</si>
  <si>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</si>
  <si>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</si>
  <si>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</si>
  <si>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</si>
  <si>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</si>
  <si>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</si>
  <si>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</si>
  <si>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</si>
  <si>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</si>
  <si>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</si>
  <si>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</si>
  <si>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</si>
  <si>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</si>
  <si>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</si>
  <si>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</si>
  <si>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</si>
  <si>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</si>
  <si>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</si>
  <si>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</si>
  <si>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</si>
  <si>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</si>
  <si>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</si>
  <si>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</si>
  <si>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</si>
  <si>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</si>
  <si>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</si>
  <si>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</si>
  <si>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</si>
  <si>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</si>
  <si>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</si>
  <si>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</si>
  <si>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</si>
  <si>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</si>
  <si>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</si>
  <si>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</si>
  <si>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</si>
  <si>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</si>
  <si>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</si>
  <si>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</si>
  <si>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</si>
  <si>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</si>
  <si>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</si>
  <si>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</si>
  <si>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</si>
  <si>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</si>
  <si>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</si>
  <si>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</si>
  <si>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</si>
  <si>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</si>
  <si>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</si>
  <si>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</si>
  <si>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[0.55,0.58]</t>
  </si>
  <si>
    <t>[0.53,0.56]</t>
  </si>
  <si>
    <t>[0.48,0.52]</t>
  </si>
  <si>
    <t>[0.54,0.57]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</si>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</sst>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4634ED6-8ED0-4D70-9449-12C6F4177A5F}"/>
    <cellStyle name="Normal" xfId="0" builtinId="0"/>
    <cellStyle name="Normal 2" xfId="2" xr:uid="{C631B2B5-1148-4458-B045-209827AC64B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9AF2EDA-E560-4CBB-9608-6B0C15D50A9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FC52C49-8BCE-4EFF-834B-4B815763A6B1}"/>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C63DFC8-8039-4CCB-B4D8-4F2B087C530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DAF956E-54A4-46C8-B0BB-4200F1FD1B8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157ACD0-1FFA-49D6-B492-F8B13A858023}"/>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7E21407-CE91-449F-83A0-51A5E98B2AA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JA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JA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8A14B25-932B-40A0-8612-7B76DCF5324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734256A-D8BB-4DC3-A2FD-4C988071A6A9}"/>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AC1F72F-8312-42BD-AB56-16C1BEE144C5}"/>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86FE3E0-2156-4D8C-94E5-F218351A6B4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874F6BA-6649-4C98-8C49-BF153EC1913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B71A047-5373-42AD-8DA1-217F519DD04D}"/>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DACD23C-8F41-497B-B040-84602D16EC0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E2EFB3C-D30D-40CA-B705-FC1AA5213DE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5A7BFFE-9F5B-4A3E-92F1-85E8C9799D0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962F088-AD26-49E3-B62B-EB1FF969AD8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D7118E3-5DE1-4165-BF6F-31F2ABE7918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8E4C1E2-A139-4341-86C6-A8E572964F52}"/>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446606F-139D-4775-A26B-6CBACBE5C51A}"/>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C6F4D02-EA11-481E-B193-71615FCE3E88}"/>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D4C9860-EA2D-43AD-88DA-4A63EA510413}"/>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D89544B-F243-4BC2-8D52-0D1079B354ED}"/>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1D91EC6-A2D8-4221-8E7B-30953CA8FBF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B8C1EED-8A3D-4DB1-AA57-EEAA7669F7D1}"/>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3EF606F-F0C3-4653-B185-54862449FDF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D54DCC0-8C46-4A6C-9D22-4EFDCBC6B252}"/>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3BFCC34-2D97-4DE3-AB42-B16350AD58BB}"/>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5738960B-04F6-463F-8129-212D028AA12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EE54-1ACE-4E32-87DE-D3298EEF30EF}">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EBB9D1FD-3242-4416-8A16-3330FE15355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BB9F-A1B6-42A4-ACF0-19502733A291}">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53</v>
      </c>
      <c r="C7" s="165" t="s">
        <v>327</v>
      </c>
      <c r="D7" s="166"/>
      <c r="E7" s="167"/>
      <c r="F7" s="165" t="s">
        <v>271</v>
      </c>
      <c r="G7" s="166"/>
      <c r="H7" s="167"/>
      <c r="I7" s="165" t="s">
        <v>272</v>
      </c>
      <c r="J7" s="166"/>
      <c r="K7" s="167"/>
      <c r="L7" s="135" t="s">
        <v>338</v>
      </c>
      <c r="M7" s="135" t="s">
        <v>60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v>387.13299560546875</v>
      </c>
      <c r="D23" s="60">
        <v>371.96688842773438</v>
      </c>
      <c r="E23" s="96">
        <v>403.76678466796875</v>
      </c>
      <c r="F23" s="142">
        <v>387.13299560546875</v>
      </c>
      <c r="G23" s="60">
        <v>371.96688842773438</v>
      </c>
      <c r="H23" s="96">
        <v>403.76678466796875</v>
      </c>
      <c r="I23" s="142">
        <v>2014</v>
      </c>
      <c r="J23" s="60">
        <v>2014</v>
      </c>
      <c r="K23" s="96">
        <v>2014</v>
      </c>
      <c r="L23" s="159" t="s">
        <v>339</v>
      </c>
      <c r="M23" s="143" t="s">
        <v>280</v>
      </c>
      <c r="N23" s="14"/>
      <c r="O23" s="14"/>
    </row>
    <row r="24" spans="1:15" ht="16.5" customHeight="1" x14ac:dyDescent="0.3">
      <c r="A24" s="14"/>
      <c r="B24" s="140">
        <f t="shared" si="0"/>
        <v>2015</v>
      </c>
      <c r="C24" s="142"/>
      <c r="D24" s="60"/>
      <c r="E24" s="96"/>
      <c r="F24" s="142">
        <v>387.13299560546875</v>
      </c>
      <c r="G24" s="60">
        <v>371.96688842773438</v>
      </c>
      <c r="H24" s="96">
        <v>403.76678466796875</v>
      </c>
      <c r="I24" s="142">
        <v>2014</v>
      </c>
      <c r="J24" s="60">
        <v>2014</v>
      </c>
      <c r="K24" s="96">
        <v>2014</v>
      </c>
      <c r="L24" s="159" t="s">
        <v>328</v>
      </c>
      <c r="M24" s="143" t="s">
        <v>328</v>
      </c>
      <c r="N24" s="14"/>
      <c r="O24" s="14"/>
    </row>
    <row r="25" spans="1:15" ht="16.5" customHeight="1" x14ac:dyDescent="0.3">
      <c r="A25" s="14"/>
      <c r="B25" s="140">
        <f t="shared" si="0"/>
        <v>2016</v>
      </c>
      <c r="C25" s="142"/>
      <c r="D25" s="60"/>
      <c r="E25" s="96"/>
      <c r="F25" s="142">
        <v>387.13299560546875</v>
      </c>
      <c r="G25" s="60">
        <v>371.96688842773438</v>
      </c>
      <c r="H25" s="96">
        <v>403.76678466796875</v>
      </c>
      <c r="I25" s="142">
        <v>2014</v>
      </c>
      <c r="J25" s="60">
        <v>2014</v>
      </c>
      <c r="K25" s="96">
        <v>2014</v>
      </c>
      <c r="L25" s="159" t="s">
        <v>328</v>
      </c>
      <c r="M25" s="143" t="s">
        <v>328</v>
      </c>
      <c r="N25" s="14"/>
      <c r="O25" s="14"/>
    </row>
    <row r="26" spans="1:15" ht="16.5" customHeight="1" x14ac:dyDescent="0.3">
      <c r="A26" s="14"/>
      <c r="B26" s="140">
        <f t="shared" si="0"/>
        <v>2017</v>
      </c>
      <c r="C26" s="142"/>
      <c r="D26" s="60"/>
      <c r="E26" s="96"/>
      <c r="F26" s="142">
        <v>387.13299560546875</v>
      </c>
      <c r="G26" s="60">
        <v>371.96688842773438</v>
      </c>
      <c r="H26" s="96">
        <v>403.76678466796875</v>
      </c>
      <c r="I26" s="142">
        <v>2014</v>
      </c>
      <c r="J26" s="60">
        <v>2014</v>
      </c>
      <c r="K26" s="96">
        <v>2014</v>
      </c>
      <c r="L26" s="159" t="s">
        <v>328</v>
      </c>
      <c r="M26" s="143" t="s">
        <v>328</v>
      </c>
      <c r="N26" s="14"/>
      <c r="O26" s="14"/>
    </row>
    <row r="27" spans="1:15" ht="16.5" customHeight="1" x14ac:dyDescent="0.3">
      <c r="A27" s="14"/>
      <c r="B27" s="140">
        <f t="shared" si="0"/>
        <v>2018</v>
      </c>
      <c r="C27" s="142"/>
      <c r="D27" s="60"/>
      <c r="E27" s="96"/>
      <c r="F27" s="142">
        <v>387.13299560546875</v>
      </c>
      <c r="G27" s="60">
        <v>371.96688842773438</v>
      </c>
      <c r="H27" s="96">
        <v>403.76678466796875</v>
      </c>
      <c r="I27" s="142">
        <v>2014</v>
      </c>
      <c r="J27" s="60">
        <v>2014</v>
      </c>
      <c r="K27" s="96">
        <v>2014</v>
      </c>
      <c r="L27" s="159" t="s">
        <v>328</v>
      </c>
      <c r="M27" s="143" t="s">
        <v>328</v>
      </c>
      <c r="N27" s="14"/>
      <c r="O27" s="14"/>
    </row>
    <row r="28" spans="1:15" ht="16.5" customHeight="1" thickBot="1" x14ac:dyDescent="0.35">
      <c r="A28" s="14"/>
      <c r="B28" s="144">
        <f t="shared" si="0"/>
        <v>2019</v>
      </c>
      <c r="C28" s="148"/>
      <c r="D28" s="149"/>
      <c r="E28" s="150"/>
      <c r="F28" s="148">
        <v>387.13299560546875</v>
      </c>
      <c r="G28" s="149">
        <v>371.96688842773438</v>
      </c>
      <c r="H28" s="150">
        <v>403.76678466796875</v>
      </c>
      <c r="I28" s="148">
        <v>2014</v>
      </c>
      <c r="J28" s="149">
        <v>2014</v>
      </c>
      <c r="K28" s="150">
        <v>2014</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F0A3051-1207-4B83-85C8-C8AC4E07515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71B3-1127-4B69-925B-764B7D553D0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53</v>
      </c>
      <c r="C7" s="47" t="s">
        <v>327</v>
      </c>
      <c r="D7" s="48"/>
      <c r="E7" s="50"/>
      <c r="F7" s="47" t="s">
        <v>271</v>
      </c>
      <c r="G7" s="48"/>
      <c r="H7" s="50"/>
      <c r="I7" s="47" t="s">
        <v>272</v>
      </c>
      <c r="J7" s="48"/>
      <c r="K7" s="50"/>
      <c r="L7" s="135" t="s">
        <v>60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0.86946195363998413</v>
      </c>
      <c r="D9" s="59">
        <v>0.8494526743888855</v>
      </c>
      <c r="E9" s="115">
        <v>0.88986170291900635</v>
      </c>
      <c r="F9" s="141">
        <v>0.86946195363998413</v>
      </c>
      <c r="G9" s="59">
        <v>0.8494526743888855</v>
      </c>
      <c r="H9" s="115">
        <v>0.88986170291900635</v>
      </c>
      <c r="I9" s="142">
        <v>2000</v>
      </c>
      <c r="J9" s="60">
        <v>2000</v>
      </c>
      <c r="K9" s="96">
        <v>2000</v>
      </c>
      <c r="L9" s="61" t="s">
        <v>283</v>
      </c>
    </row>
    <row r="10" spans="2:12" s="14" customFormat="1" ht="17.399999999999999" customHeight="1" x14ac:dyDescent="0.3">
      <c r="B10" s="140">
        <f>+B9+1</f>
        <v>2001</v>
      </c>
      <c r="C10" s="141">
        <v>0.8722032904624939</v>
      </c>
      <c r="D10" s="59">
        <v>0.85419738292694092</v>
      </c>
      <c r="E10" s="115">
        <v>0.89053124189376831</v>
      </c>
      <c r="F10" s="141">
        <v>0.8722032904624939</v>
      </c>
      <c r="G10" s="59">
        <v>0.85419744253158569</v>
      </c>
      <c r="H10" s="115">
        <v>0.89053124189376831</v>
      </c>
      <c r="I10" s="142">
        <v>2001</v>
      </c>
      <c r="J10" s="60">
        <v>2001</v>
      </c>
      <c r="K10" s="96">
        <v>2001</v>
      </c>
      <c r="L10" s="61" t="s">
        <v>283</v>
      </c>
    </row>
    <row r="11" spans="2:12" s="14" customFormat="1" ht="17.399999999999999" customHeight="1" x14ac:dyDescent="0.3">
      <c r="B11" s="140">
        <f t="shared" ref="B11:B28" si="0">+B10+1</f>
        <v>2002</v>
      </c>
      <c r="C11" s="141">
        <v>0.87494462728500366</v>
      </c>
      <c r="D11" s="59">
        <v>0.85894215106964111</v>
      </c>
      <c r="E11" s="115">
        <v>0.89120078086853027</v>
      </c>
      <c r="F11" s="141">
        <v>0.87494462728500366</v>
      </c>
      <c r="G11" s="59">
        <v>0.85894215106964111</v>
      </c>
      <c r="H11" s="115">
        <v>0.89120078086853027</v>
      </c>
      <c r="I11" s="142">
        <v>2002</v>
      </c>
      <c r="J11" s="60">
        <v>2002</v>
      </c>
      <c r="K11" s="96">
        <v>2002</v>
      </c>
      <c r="L11" s="61" t="s">
        <v>283</v>
      </c>
    </row>
    <row r="12" spans="2:12" s="14" customFormat="1" ht="17.399999999999999" customHeight="1" x14ac:dyDescent="0.3">
      <c r="B12" s="140">
        <f t="shared" si="0"/>
        <v>2003</v>
      </c>
      <c r="C12" s="141">
        <v>0.87524467706680298</v>
      </c>
      <c r="D12" s="59">
        <v>0.85798156261444092</v>
      </c>
      <c r="E12" s="115">
        <v>0.89274996519088745</v>
      </c>
      <c r="F12" s="141">
        <v>0.87524467706680298</v>
      </c>
      <c r="G12" s="59">
        <v>0.85798156261444092</v>
      </c>
      <c r="H12" s="115">
        <v>0.89274996519088745</v>
      </c>
      <c r="I12" s="142">
        <v>2003</v>
      </c>
      <c r="J12" s="60">
        <v>2003</v>
      </c>
      <c r="K12" s="96">
        <v>2003</v>
      </c>
      <c r="L12" s="61" t="s">
        <v>283</v>
      </c>
    </row>
    <row r="13" spans="2:12" s="14" customFormat="1" ht="17.399999999999999" customHeight="1" x14ac:dyDescent="0.3">
      <c r="B13" s="140">
        <f t="shared" si="0"/>
        <v>2004</v>
      </c>
      <c r="C13" s="141">
        <v>0.87554478645324707</v>
      </c>
      <c r="D13" s="59">
        <v>0.85702091455459595</v>
      </c>
      <c r="E13" s="115">
        <v>0.89429914951324463</v>
      </c>
      <c r="F13" s="141">
        <v>0.87554478645324707</v>
      </c>
      <c r="G13" s="59">
        <v>0.85702091455459595</v>
      </c>
      <c r="H13" s="115">
        <v>0.89429914951324463</v>
      </c>
      <c r="I13" s="142">
        <v>2004</v>
      </c>
      <c r="J13" s="60">
        <v>2004</v>
      </c>
      <c r="K13" s="96">
        <v>2004</v>
      </c>
      <c r="L13" s="61" t="s">
        <v>283</v>
      </c>
    </row>
    <row r="14" spans="2:12" s="14" customFormat="1" ht="17.399999999999999" customHeight="1" x14ac:dyDescent="0.3">
      <c r="B14" s="140">
        <f t="shared" si="0"/>
        <v>2005</v>
      </c>
      <c r="C14" s="141">
        <v>0.87584483623504639</v>
      </c>
      <c r="D14" s="59">
        <v>0.85606026649475098</v>
      </c>
      <c r="E14" s="115">
        <v>0.89584833383560181</v>
      </c>
      <c r="F14" s="141">
        <v>0.87584483623504639</v>
      </c>
      <c r="G14" s="59">
        <v>0.85606026649475098</v>
      </c>
      <c r="H14" s="115">
        <v>0.89584833383560181</v>
      </c>
      <c r="I14" s="142">
        <v>2005</v>
      </c>
      <c r="J14" s="60">
        <v>2005</v>
      </c>
      <c r="K14" s="96">
        <v>2005</v>
      </c>
      <c r="L14" s="61" t="s">
        <v>283</v>
      </c>
    </row>
    <row r="15" spans="2:12" s="14" customFormat="1" ht="17.399999999999999" customHeight="1" x14ac:dyDescent="0.3">
      <c r="B15" s="140">
        <f t="shared" si="0"/>
        <v>2006</v>
      </c>
      <c r="C15" s="141">
        <v>0.87614494562149048</v>
      </c>
      <c r="D15" s="59">
        <v>0.85509961843490601</v>
      </c>
      <c r="E15" s="115">
        <v>0.89739751815795898</v>
      </c>
      <c r="F15" s="141">
        <v>0.87614494562149048</v>
      </c>
      <c r="G15" s="59">
        <v>0.85509961843490601</v>
      </c>
      <c r="H15" s="115">
        <v>0.89739751815795898</v>
      </c>
      <c r="I15" s="142">
        <v>2006</v>
      </c>
      <c r="J15" s="60">
        <v>2006</v>
      </c>
      <c r="K15" s="96">
        <v>2006</v>
      </c>
      <c r="L15" s="61" t="s">
        <v>283</v>
      </c>
    </row>
    <row r="16" spans="2:12" s="14" customFormat="1" ht="17.399999999999999" customHeight="1" x14ac:dyDescent="0.3">
      <c r="B16" s="140">
        <f t="shared" si="0"/>
        <v>2007</v>
      </c>
      <c r="C16" s="141">
        <v>0.87644505500793457</v>
      </c>
      <c r="D16" s="59">
        <v>0.85413897037506104</v>
      </c>
      <c r="E16" s="115">
        <v>0.89894670248031616</v>
      </c>
      <c r="F16" s="141">
        <v>0.87644505500793457</v>
      </c>
      <c r="G16" s="59">
        <v>0.85413897037506104</v>
      </c>
      <c r="H16" s="115">
        <v>0.89894670248031616</v>
      </c>
      <c r="I16" s="142">
        <v>2007</v>
      </c>
      <c r="J16" s="60">
        <v>2007</v>
      </c>
      <c r="K16" s="96">
        <v>2007</v>
      </c>
      <c r="L16" s="61" t="s">
        <v>283</v>
      </c>
    </row>
    <row r="17" spans="2:12" s="14" customFormat="1" ht="17.399999999999999" customHeight="1" x14ac:dyDescent="0.3">
      <c r="B17" s="140">
        <f t="shared" si="0"/>
        <v>2008</v>
      </c>
      <c r="C17" s="141">
        <v>0.87333452701568604</v>
      </c>
      <c r="D17" s="59">
        <v>0.84916925430297852</v>
      </c>
      <c r="E17" s="115">
        <v>0.89762479066848755</v>
      </c>
      <c r="F17" s="141">
        <v>0.87333452701568604</v>
      </c>
      <c r="G17" s="59">
        <v>0.84916925430297852</v>
      </c>
      <c r="H17" s="115">
        <v>0.89762479066848755</v>
      </c>
      <c r="I17" s="142">
        <v>2008</v>
      </c>
      <c r="J17" s="60">
        <v>2008</v>
      </c>
      <c r="K17" s="96">
        <v>2008</v>
      </c>
      <c r="L17" s="61" t="s">
        <v>283</v>
      </c>
    </row>
    <row r="18" spans="2:12" s="14" customFormat="1" ht="17.399999999999999" customHeight="1" x14ac:dyDescent="0.3">
      <c r="B18" s="140">
        <f t="shared" si="0"/>
        <v>2009</v>
      </c>
      <c r="C18" s="141">
        <v>0.8702239990234375</v>
      </c>
      <c r="D18" s="59">
        <v>0.84419947862625122</v>
      </c>
      <c r="E18" s="115">
        <v>0.89630287885665894</v>
      </c>
      <c r="F18" s="141">
        <v>0.87022405862808228</v>
      </c>
      <c r="G18" s="59">
        <v>0.84419947862625122</v>
      </c>
      <c r="H18" s="115">
        <v>0.89630287885665894</v>
      </c>
      <c r="I18" s="142">
        <v>2009</v>
      </c>
      <c r="J18" s="60">
        <v>2009</v>
      </c>
      <c r="K18" s="96">
        <v>2009</v>
      </c>
      <c r="L18" s="61" t="s">
        <v>283</v>
      </c>
    </row>
    <row r="19" spans="2:12" s="14" customFormat="1" ht="17.399999999999999" customHeight="1" x14ac:dyDescent="0.3">
      <c r="B19" s="140">
        <f t="shared" si="0"/>
        <v>2010</v>
      </c>
      <c r="C19" s="141">
        <v>0.86711353063583374</v>
      </c>
      <c r="D19" s="59">
        <v>0.83922970294952393</v>
      </c>
      <c r="E19" s="115">
        <v>0.89498096704483032</v>
      </c>
      <c r="F19" s="141">
        <v>0.86711353063583374</v>
      </c>
      <c r="G19" s="59">
        <v>0.8392297625541687</v>
      </c>
      <c r="H19" s="115">
        <v>0.89498096704483032</v>
      </c>
      <c r="I19" s="142">
        <v>2010</v>
      </c>
      <c r="J19" s="60">
        <v>2010</v>
      </c>
      <c r="K19" s="96">
        <v>2010</v>
      </c>
      <c r="L19" s="61" t="s">
        <v>283</v>
      </c>
    </row>
    <row r="20" spans="2:12" s="14" customFormat="1" ht="17.399999999999999" customHeight="1" x14ac:dyDescent="0.3">
      <c r="B20" s="140">
        <f t="shared" si="0"/>
        <v>2011</v>
      </c>
      <c r="C20" s="141">
        <v>0.86400306224822998</v>
      </c>
      <c r="D20" s="59">
        <v>0.83425998687744141</v>
      </c>
      <c r="E20" s="115">
        <v>0.89365911483764648</v>
      </c>
      <c r="F20" s="141">
        <v>0.86400306224822998</v>
      </c>
      <c r="G20" s="59">
        <v>0.83425998687744141</v>
      </c>
      <c r="H20" s="115">
        <v>0.89365911483764648</v>
      </c>
      <c r="I20" s="142">
        <v>2011</v>
      </c>
      <c r="J20" s="60">
        <v>2011</v>
      </c>
      <c r="K20" s="96">
        <v>2011</v>
      </c>
      <c r="L20" s="61" t="s">
        <v>283</v>
      </c>
    </row>
    <row r="21" spans="2:12" s="14" customFormat="1" ht="17.399999999999999" customHeight="1" x14ac:dyDescent="0.3">
      <c r="B21" s="140">
        <f t="shared" si="0"/>
        <v>2012</v>
      </c>
      <c r="C21" s="141">
        <v>0.86089253425598145</v>
      </c>
      <c r="D21" s="59">
        <v>0.82929027080535889</v>
      </c>
      <c r="E21" s="115">
        <v>0.89233720302581787</v>
      </c>
      <c r="F21" s="141">
        <v>0.86089253425598145</v>
      </c>
      <c r="G21" s="59">
        <v>0.82929027080535889</v>
      </c>
      <c r="H21" s="115">
        <v>0.89233720302581787</v>
      </c>
      <c r="I21" s="142">
        <v>2012</v>
      </c>
      <c r="J21" s="60">
        <v>2012</v>
      </c>
      <c r="K21" s="96">
        <v>2012</v>
      </c>
      <c r="L21" s="61" t="s">
        <v>283</v>
      </c>
    </row>
    <row r="22" spans="2:12" s="14" customFormat="1" ht="17.399999999999999" customHeight="1" x14ac:dyDescent="0.3">
      <c r="B22" s="140">
        <f t="shared" si="0"/>
        <v>2013</v>
      </c>
      <c r="C22" s="141">
        <v>0.86058288812637329</v>
      </c>
      <c r="D22" s="59">
        <v>0.82816767692565918</v>
      </c>
      <c r="E22" s="115">
        <v>0.89277362823486328</v>
      </c>
      <c r="F22" s="141">
        <v>0.86058288812637329</v>
      </c>
      <c r="G22" s="59">
        <v>0.82816767692565918</v>
      </c>
      <c r="H22" s="115">
        <v>0.89277362823486328</v>
      </c>
      <c r="I22" s="142">
        <v>2013</v>
      </c>
      <c r="J22" s="60">
        <v>2013</v>
      </c>
      <c r="K22" s="96">
        <v>2013</v>
      </c>
      <c r="L22" s="61" t="s">
        <v>283</v>
      </c>
    </row>
    <row r="23" spans="2:12" s="14" customFormat="1" ht="17.399999999999999" customHeight="1" x14ac:dyDescent="0.3">
      <c r="B23" s="140">
        <f t="shared" si="0"/>
        <v>2014</v>
      </c>
      <c r="C23" s="141">
        <v>0.86027324199676514</v>
      </c>
      <c r="D23" s="59">
        <v>0.82704508304595947</v>
      </c>
      <c r="E23" s="115">
        <v>0.89321005344390869</v>
      </c>
      <c r="F23" s="141">
        <v>0.86027318239212036</v>
      </c>
      <c r="G23" s="59">
        <v>0.82704508304595947</v>
      </c>
      <c r="H23" s="115">
        <v>0.89321005344390869</v>
      </c>
      <c r="I23" s="142">
        <v>2014</v>
      </c>
      <c r="J23" s="60">
        <v>2014</v>
      </c>
      <c r="K23" s="96">
        <v>2014</v>
      </c>
      <c r="L23" s="61" t="s">
        <v>283</v>
      </c>
    </row>
    <row r="24" spans="2:12" s="14" customFormat="1" ht="17.399999999999999" customHeight="1" x14ac:dyDescent="0.3">
      <c r="B24" s="140">
        <f t="shared" si="0"/>
        <v>2015</v>
      </c>
      <c r="C24" s="141">
        <v>0.85996353626251221</v>
      </c>
      <c r="D24" s="59">
        <v>0.82592254877090454</v>
      </c>
      <c r="E24" s="115">
        <v>0.8936464786529541</v>
      </c>
      <c r="F24" s="141">
        <v>0.85996353626251221</v>
      </c>
      <c r="G24" s="59">
        <v>0.82592254877090454</v>
      </c>
      <c r="H24" s="115">
        <v>0.8936464786529541</v>
      </c>
      <c r="I24" s="142">
        <v>2015</v>
      </c>
      <c r="J24" s="60">
        <v>2015</v>
      </c>
      <c r="K24" s="96">
        <v>2015</v>
      </c>
      <c r="L24" s="61" t="s">
        <v>283</v>
      </c>
    </row>
    <row r="25" spans="2:12" s="14" customFormat="1" ht="17.399999999999999" customHeight="1" x14ac:dyDescent="0.3">
      <c r="B25" s="140">
        <f t="shared" si="0"/>
        <v>2016</v>
      </c>
      <c r="C25" s="141">
        <v>0.85965389013290405</v>
      </c>
      <c r="D25" s="59">
        <v>0.82479995489120483</v>
      </c>
      <c r="E25" s="115">
        <v>0.89408290386199951</v>
      </c>
      <c r="F25" s="141">
        <v>0.85965389013290405</v>
      </c>
      <c r="G25" s="59">
        <v>0.82479995489120483</v>
      </c>
      <c r="H25" s="115">
        <v>0.89408290386199951</v>
      </c>
      <c r="I25" s="142">
        <v>2016</v>
      </c>
      <c r="J25" s="60">
        <v>2016</v>
      </c>
      <c r="K25" s="96">
        <v>2016</v>
      </c>
      <c r="L25" s="61" t="s">
        <v>283</v>
      </c>
    </row>
    <row r="26" spans="2:12" s="14" customFormat="1" ht="17.399999999999999" customHeight="1" x14ac:dyDescent="0.3">
      <c r="B26" s="140">
        <f t="shared" si="0"/>
        <v>2017</v>
      </c>
      <c r="C26" s="141">
        <v>0.8593442440032959</v>
      </c>
      <c r="D26" s="59">
        <v>0.8236774206161499</v>
      </c>
      <c r="E26" s="115">
        <v>0.89451932907104492</v>
      </c>
      <c r="F26" s="141">
        <v>0.8593442440032959</v>
      </c>
      <c r="G26" s="59">
        <v>0.8236774206161499</v>
      </c>
      <c r="H26" s="115">
        <v>0.89451932907104492</v>
      </c>
      <c r="I26" s="142">
        <v>2017</v>
      </c>
      <c r="J26" s="60">
        <v>2017</v>
      </c>
      <c r="K26" s="96">
        <v>2017</v>
      </c>
      <c r="L26" s="61" t="s">
        <v>283</v>
      </c>
    </row>
    <row r="27" spans="2:12" s="14" customFormat="1" ht="17.399999999999999" customHeight="1" x14ac:dyDescent="0.3">
      <c r="B27" s="140">
        <f t="shared" si="0"/>
        <v>2018</v>
      </c>
      <c r="C27" s="141">
        <v>0.86036044359207153</v>
      </c>
      <c r="D27" s="59">
        <v>0.82453644275665283</v>
      </c>
      <c r="E27" s="115">
        <v>0.89560979604721069</v>
      </c>
      <c r="F27" s="141">
        <v>0.86036044359207153</v>
      </c>
      <c r="G27" s="59">
        <v>0.82453644275665283</v>
      </c>
      <c r="H27" s="115">
        <v>0.89560979604721069</v>
      </c>
      <c r="I27" s="142">
        <v>2018</v>
      </c>
      <c r="J27" s="60">
        <v>2018</v>
      </c>
      <c r="K27" s="96">
        <v>2018</v>
      </c>
      <c r="L27" s="61" t="s">
        <v>283</v>
      </c>
    </row>
    <row r="28" spans="2:12" s="14" customFormat="1" ht="17.399999999999999" customHeight="1" thickBot="1" x14ac:dyDescent="0.35">
      <c r="B28" s="144">
        <f t="shared" si="0"/>
        <v>2019</v>
      </c>
      <c r="C28" s="145">
        <v>0.86137664318084717</v>
      </c>
      <c r="D28" s="146">
        <v>0.82539552450180054</v>
      </c>
      <c r="E28" s="147">
        <v>0.89670026302337646</v>
      </c>
      <c r="F28" s="145">
        <v>0.86137670278549194</v>
      </c>
      <c r="G28" s="146">
        <v>0.82539552450180054</v>
      </c>
      <c r="H28" s="147">
        <v>0.89670026302337646</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3195F0E-B364-4258-BE9E-B77AE2CA1F9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32D98-D3F2-42F6-A7E8-DB980C3B5C0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53</v>
      </c>
      <c r="C7" s="165" t="s">
        <v>327</v>
      </c>
      <c r="D7" s="166"/>
      <c r="E7" s="167"/>
      <c r="F7" s="165" t="s">
        <v>271</v>
      </c>
      <c r="G7" s="166"/>
      <c r="H7" s="167"/>
      <c r="I7" s="165" t="s">
        <v>272</v>
      </c>
      <c r="J7" s="166"/>
      <c r="K7" s="167"/>
      <c r="L7" s="135" t="s">
        <v>60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0.92820370197296143</v>
      </c>
      <c r="D9" s="55">
        <v>0.89815658330917358</v>
      </c>
      <c r="E9" s="113">
        <v>0.96394991874694824</v>
      </c>
      <c r="F9" s="172">
        <v>0.92820370197296143</v>
      </c>
      <c r="G9" s="55">
        <v>0.89815658330917358</v>
      </c>
      <c r="H9" s="113">
        <v>0.96394991874694824</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0.93423593044281006</v>
      </c>
      <c r="D10" s="59">
        <v>0.9002077579498291</v>
      </c>
      <c r="E10" s="115">
        <v>0.97175151109695435</v>
      </c>
      <c r="F10" s="141">
        <v>0.93423593044281006</v>
      </c>
      <c r="G10" s="59">
        <v>0.9002077579498291</v>
      </c>
      <c r="H10" s="115">
        <v>0.97175151109695435</v>
      </c>
      <c r="I10" s="142">
        <v>2001</v>
      </c>
      <c r="J10" s="60">
        <v>2001</v>
      </c>
      <c r="K10" s="96">
        <v>2001</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0.91806751489639282</v>
      </c>
      <c r="D11" s="59">
        <v>0.90716946125030518</v>
      </c>
      <c r="E11" s="115">
        <v>0.92944550514221191</v>
      </c>
      <c r="F11" s="141">
        <v>0.91806751489639282</v>
      </c>
      <c r="G11" s="59">
        <v>0.90716946125030518</v>
      </c>
      <c r="H11" s="115">
        <v>0.92944550514221191</v>
      </c>
      <c r="I11" s="142">
        <v>2002</v>
      </c>
      <c r="J11" s="60">
        <v>2002</v>
      </c>
      <c r="K11" s="96">
        <v>2002</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0.91806751489639282</v>
      </c>
      <c r="G12" s="59">
        <v>0.90716946125030518</v>
      </c>
      <c r="H12" s="115">
        <v>0.92944550514221191</v>
      </c>
      <c r="I12" s="142">
        <v>2002</v>
      </c>
      <c r="J12" s="60">
        <v>2002</v>
      </c>
      <c r="K12" s="96">
        <v>2002</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0.95147979259490967</v>
      </c>
      <c r="D13" s="59">
        <v>0.93895417451858521</v>
      </c>
      <c r="E13" s="115">
        <v>0.96255958080291748</v>
      </c>
      <c r="F13" s="141">
        <v>0.95147979259490967</v>
      </c>
      <c r="G13" s="59">
        <v>0.93895417451858521</v>
      </c>
      <c r="H13" s="115">
        <v>0.96255958080291748</v>
      </c>
      <c r="I13" s="142">
        <v>2004</v>
      </c>
      <c r="J13" s="60">
        <v>2004</v>
      </c>
      <c r="K13" s="96">
        <v>2004</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0.95147979259490967</v>
      </c>
      <c r="G14" s="59">
        <v>0.93895417451858521</v>
      </c>
      <c r="H14" s="115">
        <v>0.96255958080291748</v>
      </c>
      <c r="I14" s="142">
        <v>2004</v>
      </c>
      <c r="J14" s="60">
        <v>2004</v>
      </c>
      <c r="K14" s="96">
        <v>2004</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0.924876868724823</v>
      </c>
      <c r="D15" s="59">
        <v>0.93736499547958374</v>
      </c>
      <c r="E15" s="115">
        <v>0.91165733337402344</v>
      </c>
      <c r="F15" s="141">
        <v>0.924876868724823</v>
      </c>
      <c r="G15" s="59">
        <v>0.93736499547958374</v>
      </c>
      <c r="H15" s="115">
        <v>0.91165733337402344</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0.94567394256591797</v>
      </c>
      <c r="D16" s="59">
        <v>0.94350349903106689</v>
      </c>
      <c r="E16" s="115">
        <v>0.94811099767684937</v>
      </c>
      <c r="F16" s="141">
        <v>0.94567394256591797</v>
      </c>
      <c r="G16" s="59">
        <v>0.94350349903106689</v>
      </c>
      <c r="H16" s="115">
        <v>0.94811099767684937</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0.93071067333221436</v>
      </c>
      <c r="D17" s="59">
        <v>0.90586847066879272</v>
      </c>
      <c r="E17" s="115">
        <v>0.9553602933883667</v>
      </c>
      <c r="F17" s="141">
        <v>0.93071067333221436</v>
      </c>
      <c r="G17" s="59">
        <v>0.90586847066879272</v>
      </c>
      <c r="H17" s="115">
        <v>0.9553602933883667</v>
      </c>
      <c r="I17" s="142">
        <v>2008</v>
      </c>
      <c r="J17" s="60">
        <v>2008</v>
      </c>
      <c r="K17" s="96">
        <v>2008</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0.93071067333221436</v>
      </c>
      <c r="G18" s="59">
        <v>0.90586847066879272</v>
      </c>
      <c r="H18" s="115">
        <v>0.9553602933883667</v>
      </c>
      <c r="I18" s="142">
        <v>2008</v>
      </c>
      <c r="J18" s="60">
        <v>2008</v>
      </c>
      <c r="K18" s="96">
        <v>2008</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0.94047516584396362</v>
      </c>
      <c r="D19" s="59">
        <v>0.93107908964157104</v>
      </c>
      <c r="E19" s="115">
        <v>0.94969266653060913</v>
      </c>
      <c r="F19" s="141">
        <v>0.94047516584396362</v>
      </c>
      <c r="G19" s="59">
        <v>0.93107908964157104</v>
      </c>
      <c r="H19" s="115">
        <v>0.94969266653060913</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0.94047516584396362</v>
      </c>
      <c r="G20" s="59">
        <v>0.93107908964157104</v>
      </c>
      <c r="H20" s="115">
        <v>0.94969266653060913</v>
      </c>
      <c r="I20" s="142">
        <v>2010</v>
      </c>
      <c r="J20" s="60">
        <v>2010</v>
      </c>
      <c r="K20" s="96">
        <v>2010</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0.9318394660949707</v>
      </c>
      <c r="D21" s="59">
        <v>0.92874687910079956</v>
      </c>
      <c r="E21" s="115">
        <v>0.93520605564117432</v>
      </c>
      <c r="F21" s="141">
        <v>0.9318394660949707</v>
      </c>
      <c r="G21" s="59">
        <v>0.92874687910079956</v>
      </c>
      <c r="H21" s="115">
        <v>0.93520605564117432</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0.9318394660949707</v>
      </c>
      <c r="G22" s="59">
        <v>0.92874687910079956</v>
      </c>
      <c r="H22" s="115">
        <v>0.93520605564117432</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0.9400208592414856</v>
      </c>
      <c r="D23" s="59">
        <v>0.93008226156234741</v>
      </c>
      <c r="E23" s="115">
        <v>0.95147067308425903</v>
      </c>
      <c r="F23" s="141">
        <v>0.9400208592414856</v>
      </c>
      <c r="G23" s="59">
        <v>0.93008226156234741</v>
      </c>
      <c r="H23" s="115">
        <v>0.95147067308425903</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0.9400208592414856</v>
      </c>
      <c r="G24" s="59">
        <v>0.93008226156234741</v>
      </c>
      <c r="H24" s="115">
        <v>0.95147067308425903</v>
      </c>
      <c r="I24" s="142">
        <v>2014</v>
      </c>
      <c r="J24" s="60">
        <v>2014</v>
      </c>
      <c r="K24" s="96">
        <v>2014</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0.9400208592414856</v>
      </c>
      <c r="G25" s="59">
        <v>0.93008226156234741</v>
      </c>
      <c r="H25" s="115">
        <v>0.95147067308425903</v>
      </c>
      <c r="I25" s="142">
        <v>2014</v>
      </c>
      <c r="J25" s="60">
        <v>2014</v>
      </c>
      <c r="K25" s="96">
        <v>2014</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0.9400208592414856</v>
      </c>
      <c r="G26" s="59">
        <v>0.93008226156234741</v>
      </c>
      <c r="H26" s="115">
        <v>0.95147067308425903</v>
      </c>
      <c r="I26" s="142">
        <v>2014</v>
      </c>
      <c r="J26" s="60">
        <v>2014</v>
      </c>
      <c r="K26" s="96">
        <v>2014</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0.9400208592414856</v>
      </c>
      <c r="G27" s="59">
        <v>0.93008226156234741</v>
      </c>
      <c r="H27" s="115">
        <v>0.95147067308425903</v>
      </c>
      <c r="I27" s="142">
        <v>2014</v>
      </c>
      <c r="J27" s="60">
        <v>2014</v>
      </c>
      <c r="K27" s="96">
        <v>2014</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0.9400208592414856</v>
      </c>
      <c r="G28" s="146">
        <v>0.93008226156234741</v>
      </c>
      <c r="H28" s="147">
        <v>0.95147067308425903</v>
      </c>
      <c r="I28" s="148">
        <v>2014</v>
      </c>
      <c r="J28" s="149">
        <v>2014</v>
      </c>
      <c r="K28" s="150">
        <v>2014</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413013F4-9ED8-4E16-8937-BD9BF4BE2F0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F452B-F041-4617-BFF2-19067A8126CA}">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53</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82.806739807128906</v>
      </c>
      <c r="D10" s="185">
        <v>80.307701110839844</v>
      </c>
      <c r="E10" s="185">
        <v>85.433746337890625</v>
      </c>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77.287208557128906</v>
      </c>
      <c r="D11" s="190">
        <v>76.422561645507813</v>
      </c>
      <c r="E11" s="190">
        <v>78.196792602539063</v>
      </c>
      <c r="F11" s="190">
        <v>76.637290954589844</v>
      </c>
      <c r="G11" s="190">
        <v>75.741661071777344</v>
      </c>
      <c r="H11" s="190">
        <v>77.579460144042969</v>
      </c>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v>81.306533813476563</v>
      </c>
      <c r="D12" s="190">
        <v>79.378166198730469</v>
      </c>
      <c r="E12" s="190">
        <v>83.334121704101563</v>
      </c>
      <c r="F12" s="190">
        <v>80.712966918945313</v>
      </c>
      <c r="G12" s="190">
        <v>78.82440185546875</v>
      </c>
      <c r="H12" s="190">
        <v>82.698707580566406</v>
      </c>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79.591331481933594</v>
      </c>
      <c r="D13" s="190">
        <v>77.860893249511719</v>
      </c>
      <c r="E13" s="190">
        <v>81.405960083007813</v>
      </c>
      <c r="F13" s="190">
        <v>79.010650634765625</v>
      </c>
      <c r="G13" s="190">
        <v>77.31854248046875</v>
      </c>
      <c r="H13" s="190">
        <v>80.785087585449219</v>
      </c>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89.304817199707031</v>
      </c>
      <c r="D14" s="190">
        <v>88.089973449707031</v>
      </c>
      <c r="E14" s="190">
        <v>90.574928283691406</v>
      </c>
      <c r="F14" s="190">
        <v>88.273033142089844</v>
      </c>
      <c r="G14" s="190">
        <v>86.732017517089844</v>
      </c>
      <c r="H14" s="190">
        <v>89.884162902832031</v>
      </c>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91.499069213867188</v>
      </c>
      <c r="D15" s="190">
        <v>90.175369262695313</v>
      </c>
      <c r="E15" s="190">
        <v>92.884033203125</v>
      </c>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89.136322021484375</v>
      </c>
      <c r="D17" s="190">
        <v>87.639663696289063</v>
      </c>
      <c r="E17" s="190">
        <v>90.701652526855469</v>
      </c>
      <c r="F17" s="190">
        <v>84.124542236328125</v>
      </c>
      <c r="G17" s="190">
        <v>82.146591186523438</v>
      </c>
      <c r="H17" s="190">
        <v>86.1932373046875</v>
      </c>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87.748863220214844</v>
      </c>
      <c r="D18" s="190">
        <v>85.401359558105469</v>
      </c>
      <c r="E18" s="190">
        <v>90.201683044433594</v>
      </c>
      <c r="F18" s="190">
        <v>82.035148620605469</v>
      </c>
      <c r="G18" s="190">
        <v>79.714767456054688</v>
      </c>
      <c r="H18" s="190">
        <v>84.459632873535156</v>
      </c>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91.8465576171875</v>
      </c>
      <c r="D19" s="190">
        <v>90.138702392578125</v>
      </c>
      <c r="E19" s="190">
        <v>93.629539489746094</v>
      </c>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v>96.894248962402344</v>
      </c>
      <c r="D23" s="190">
        <v>97.017349243164063</v>
      </c>
      <c r="E23" s="190">
        <v>96.767013549804688</v>
      </c>
      <c r="F23" s="190">
        <v>90.230209350585938</v>
      </c>
      <c r="G23" s="190">
        <v>90.124359130859375</v>
      </c>
      <c r="H23" s="190">
        <v>90.339630126953125</v>
      </c>
      <c r="I23" s="190">
        <v>99.916580200195313</v>
      </c>
      <c r="J23" s="190">
        <v>100</v>
      </c>
      <c r="K23" s="190">
        <v>99.830093383789063</v>
      </c>
      <c r="L23" s="190"/>
      <c r="M23" s="190"/>
      <c r="N23" s="190"/>
      <c r="O23" s="190">
        <v>99.916580200195313</v>
      </c>
      <c r="P23" s="190">
        <v>100</v>
      </c>
      <c r="Q23" s="190">
        <v>99.830093383789063</v>
      </c>
      <c r="R23" s="43" t="s">
        <v>356</v>
      </c>
      <c r="S23" s="16" t="s">
        <v>328</v>
      </c>
      <c r="T23" s="16"/>
      <c r="U23" s="16"/>
      <c r="V23" s="16"/>
      <c r="X23" s="191"/>
    </row>
    <row r="24" spans="1:27" s="14" customFormat="1" ht="14.4" x14ac:dyDescent="0.3">
      <c r="B24" s="140">
        <f t="shared" si="0"/>
        <v>2014</v>
      </c>
      <c r="C24" s="190">
        <v>77.009536743164063</v>
      </c>
      <c r="D24" s="190">
        <v>74.766647338867188</v>
      </c>
      <c r="E24" s="190">
        <v>79.320671081542969</v>
      </c>
      <c r="F24" s="190">
        <v>72.290138244628906</v>
      </c>
      <c r="G24" s="190">
        <v>70.101112365722656</v>
      </c>
      <c r="H24" s="190">
        <v>74.5457763671875</v>
      </c>
      <c r="I24" s="190">
        <v>96.154556274414063</v>
      </c>
      <c r="J24" s="190">
        <v>92.430351257324219</v>
      </c>
      <c r="K24" s="190">
        <v>100</v>
      </c>
      <c r="L24" s="190"/>
      <c r="M24" s="190"/>
      <c r="N24" s="190"/>
      <c r="O24" s="190">
        <v>96.154556274414063</v>
      </c>
      <c r="P24" s="190">
        <v>92.430351257324219</v>
      </c>
      <c r="Q24" s="190">
        <v>100</v>
      </c>
      <c r="R24" s="43" t="s">
        <v>356</v>
      </c>
      <c r="S24" s="16" t="s">
        <v>328</v>
      </c>
      <c r="T24" s="16"/>
      <c r="U24" s="16"/>
      <c r="V24" s="16"/>
      <c r="X24" s="191"/>
    </row>
    <row r="25" spans="1:27" s="14" customFormat="1" ht="14.4" x14ac:dyDescent="0.3">
      <c r="B25" s="140">
        <f t="shared" si="0"/>
        <v>2015</v>
      </c>
      <c r="C25" s="190">
        <v>84.065139770507813</v>
      </c>
      <c r="D25" s="190">
        <v>81.4459228515625</v>
      </c>
      <c r="E25" s="190">
        <v>86.765472412109375</v>
      </c>
      <c r="F25" s="190">
        <v>78.353157043457031</v>
      </c>
      <c r="G25" s="190">
        <v>75.759147644042969</v>
      </c>
      <c r="H25" s="190">
        <v>81.027488708496094</v>
      </c>
      <c r="I25" s="190">
        <v>96.475189208984375</v>
      </c>
      <c r="J25" s="190">
        <v>93.051849365234375</v>
      </c>
      <c r="K25" s="190">
        <v>100</v>
      </c>
      <c r="L25" s="190"/>
      <c r="M25" s="190"/>
      <c r="N25" s="190"/>
      <c r="O25" s="190">
        <v>96.475189208984375</v>
      </c>
      <c r="P25" s="190">
        <v>93.051849365234375</v>
      </c>
      <c r="Q25" s="190">
        <v>100</v>
      </c>
      <c r="R25" s="43" t="s">
        <v>356</v>
      </c>
      <c r="S25" s="16" t="s">
        <v>328</v>
      </c>
      <c r="T25" s="16"/>
      <c r="U25" s="16"/>
      <c r="V25" s="16"/>
      <c r="X25" s="191"/>
    </row>
    <row r="26" spans="1:27" s="14" customFormat="1" ht="14.4" x14ac:dyDescent="0.3">
      <c r="B26" s="140">
        <f t="shared" si="0"/>
        <v>2016</v>
      </c>
      <c r="C26" s="190">
        <v>71.868263244628906</v>
      </c>
      <c r="D26" s="190">
        <v>72.645462036132813</v>
      </c>
      <c r="E26" s="190">
        <v>71.066238403320313</v>
      </c>
      <c r="F26" s="190">
        <v>67.170738220214844</v>
      </c>
      <c r="G26" s="190">
        <v>67.539703369140625</v>
      </c>
      <c r="H26" s="190">
        <v>66.789993286132813</v>
      </c>
      <c r="I26" s="190">
        <v>94.734283447265625</v>
      </c>
      <c r="J26" s="190">
        <v>96.953582763671875</v>
      </c>
      <c r="K26" s="190">
        <v>92.449867248535156</v>
      </c>
      <c r="L26" s="190"/>
      <c r="M26" s="190"/>
      <c r="N26" s="190"/>
      <c r="O26" s="190">
        <v>94.734283447265625</v>
      </c>
      <c r="P26" s="190">
        <v>96.953582763671875</v>
      </c>
      <c r="Q26" s="190">
        <v>92.449867248535156</v>
      </c>
      <c r="R26" s="43" t="s">
        <v>356</v>
      </c>
      <c r="S26" s="16" t="s">
        <v>328</v>
      </c>
      <c r="T26" s="16"/>
      <c r="U26" s="16"/>
      <c r="V26" s="16"/>
      <c r="X26" s="191"/>
    </row>
    <row r="27" spans="1:27" s="14" customFormat="1" ht="14.4" x14ac:dyDescent="0.3">
      <c r="B27" s="140">
        <v>2017</v>
      </c>
      <c r="C27" s="190">
        <v>74.518211364746094</v>
      </c>
      <c r="D27" s="190">
        <v>74.37738037109375</v>
      </c>
      <c r="E27" s="190">
        <v>74.664161682128906</v>
      </c>
      <c r="F27" s="190">
        <v>67.957748413085938</v>
      </c>
      <c r="G27" s="190">
        <v>67.022911071777344</v>
      </c>
      <c r="H27" s="190">
        <v>68.926521301269531</v>
      </c>
      <c r="I27" s="190">
        <v>96.728851318359375</v>
      </c>
      <c r="J27" s="190">
        <v>93.559417724609375</v>
      </c>
      <c r="K27" s="190">
        <v>100</v>
      </c>
      <c r="L27" s="190"/>
      <c r="M27" s="190"/>
      <c r="N27" s="190"/>
      <c r="O27" s="190">
        <v>96.728851318359375</v>
      </c>
      <c r="P27" s="190">
        <v>93.559417724609375</v>
      </c>
      <c r="Q27" s="190">
        <v>100</v>
      </c>
      <c r="R27" s="43" t="s">
        <v>356</v>
      </c>
      <c r="S27" s="16" t="s">
        <v>328</v>
      </c>
      <c r="T27" s="16"/>
      <c r="U27" s="16"/>
      <c r="V27" s="16"/>
      <c r="X27" s="191"/>
    </row>
    <row r="28" spans="1:27" s="14" customFormat="1" ht="14.4" x14ac:dyDescent="0.3">
      <c r="B28" s="140">
        <v>2018</v>
      </c>
      <c r="C28" s="190">
        <v>73.333099365234375</v>
      </c>
      <c r="D28" s="190">
        <v>71.906761169433594</v>
      </c>
      <c r="E28" s="190">
        <v>74.819038391113281</v>
      </c>
      <c r="F28" s="190">
        <v>67.565628051757813</v>
      </c>
      <c r="G28" s="190">
        <v>65.994598388671875</v>
      </c>
      <c r="H28" s="190">
        <v>69.202316284179688</v>
      </c>
      <c r="I28" s="190">
        <v>91.409828186035156</v>
      </c>
      <c r="J28" s="190">
        <v>90.071426391601563</v>
      </c>
      <c r="K28" s="190">
        <v>92.797317504882813</v>
      </c>
      <c r="L28" s="190"/>
      <c r="M28" s="190"/>
      <c r="N28" s="190"/>
      <c r="O28" s="190">
        <v>91.409828186035156</v>
      </c>
      <c r="P28" s="190">
        <v>90.071426391601563</v>
      </c>
      <c r="Q28" s="190">
        <v>92.797317504882813</v>
      </c>
      <c r="R28" s="43" t="s">
        <v>356</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91.409828186035156</v>
      </c>
      <c r="P29" s="194">
        <v>90.071426391601563</v>
      </c>
      <c r="Q29" s="194">
        <v>92.797317504882813</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53</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95.960716247558594</v>
      </c>
      <c r="D35" s="190">
        <v>96.076156616210938</v>
      </c>
      <c r="E35" s="190">
        <v>95.841712951660156</v>
      </c>
      <c r="F35" s="190">
        <v>91.575286865234375</v>
      </c>
      <c r="G35" s="190">
        <v>91.679779052734375</v>
      </c>
      <c r="H35" s="190">
        <v>91.467567443847656</v>
      </c>
      <c r="I35" s="190">
        <v>92.848899841308594</v>
      </c>
      <c r="J35" s="190">
        <v>92.753280639648438</v>
      </c>
      <c r="K35" s="190">
        <v>92.947479248046875</v>
      </c>
      <c r="L35" s="190">
        <v>92.848899841308594</v>
      </c>
      <c r="M35" s="190">
        <v>92.753280639648438</v>
      </c>
      <c r="N35" s="190">
        <v>92.947479248046875</v>
      </c>
      <c r="O35" s="190">
        <v>92.848899841308594</v>
      </c>
      <c r="P35" s="190">
        <v>92.753280639648438</v>
      </c>
      <c r="Q35" s="190">
        <v>92.947479248046875</v>
      </c>
      <c r="R35" s="190" t="s">
        <v>362</v>
      </c>
      <c r="S35" s="190">
        <v>5.0690398216247559</v>
      </c>
      <c r="T35" s="190">
        <v>6.5752401351928711</v>
      </c>
      <c r="U35" s="190">
        <v>3.5125300884246826</v>
      </c>
      <c r="V35" s="190">
        <v>88.142349243164063</v>
      </c>
      <c r="W35" s="190">
        <v>86.654533386230469</v>
      </c>
      <c r="X35" s="190">
        <v>89.682670593261719</v>
      </c>
      <c r="Y35" s="190" t="s">
        <v>362</v>
      </c>
      <c r="Z35" s="192" t="s">
        <v>328</v>
      </c>
      <c r="AA35" s="14"/>
    </row>
    <row r="36" spans="1:27" ht="14.4" x14ac:dyDescent="0.3">
      <c r="A36" s="14"/>
      <c r="B36" s="140">
        <f>+B35+1</f>
        <v>2001</v>
      </c>
      <c r="C36" s="190">
        <v>95.898643493652344</v>
      </c>
      <c r="D36" s="190">
        <v>96.271041870117188</v>
      </c>
      <c r="E36" s="190">
        <v>95.513153076171875</v>
      </c>
      <c r="F36" s="190">
        <v>91.403762817382813</v>
      </c>
      <c r="G36" s="190">
        <v>91.302932739257813</v>
      </c>
      <c r="H36" s="190">
        <v>91.508132934570313</v>
      </c>
      <c r="I36" s="190">
        <v>92.8692626953125</v>
      </c>
      <c r="J36" s="190">
        <v>92.740669250488281</v>
      </c>
      <c r="K36" s="190">
        <v>93.002357482910156</v>
      </c>
      <c r="L36" s="190">
        <v>92.8692626953125</v>
      </c>
      <c r="M36" s="190">
        <v>92.740669250488281</v>
      </c>
      <c r="N36" s="190">
        <v>93.002357482910156</v>
      </c>
      <c r="O36" s="190">
        <v>92.8692626953125</v>
      </c>
      <c r="P36" s="190">
        <v>92.740669250488281</v>
      </c>
      <c r="Q36" s="190">
        <v>93.002357482910156</v>
      </c>
      <c r="R36" s="190" t="s">
        <v>362</v>
      </c>
      <c r="S36" s="190">
        <v>4.9674901962280273</v>
      </c>
      <c r="T36" s="190">
        <v>6.2169899940490723</v>
      </c>
      <c r="U36" s="190">
        <v>3.6638000011444092</v>
      </c>
      <c r="V36" s="190">
        <v>88.255989074707031</v>
      </c>
      <c r="W36" s="190">
        <v>86.974990844726563</v>
      </c>
      <c r="X36" s="190">
        <v>89.594940185546875</v>
      </c>
      <c r="Y36" s="190" t="s">
        <v>362</v>
      </c>
      <c r="Z36" s="192" t="s">
        <v>328</v>
      </c>
      <c r="AA36" s="14"/>
    </row>
    <row r="37" spans="1:27" ht="14.4" x14ac:dyDescent="0.3">
      <c r="A37" s="14"/>
      <c r="B37" s="140">
        <f t="shared" ref="B37:B54" si="1">+B36+1</f>
        <v>2002</v>
      </c>
      <c r="C37" s="190">
        <v>96.157058715820313</v>
      </c>
      <c r="D37" s="190">
        <v>96.246650695800781</v>
      </c>
      <c r="E37" s="190">
        <v>96.063560485839844</v>
      </c>
      <c r="F37" s="190">
        <v>91.068733215332031</v>
      </c>
      <c r="G37" s="190">
        <v>90.711387634277344</v>
      </c>
      <c r="H37" s="190">
        <v>91.441726684570313</v>
      </c>
      <c r="I37" s="190">
        <v>92.072982788085938</v>
      </c>
      <c r="J37" s="190">
        <v>91.575790405273438</v>
      </c>
      <c r="K37" s="190">
        <v>92.591972351074219</v>
      </c>
      <c r="L37" s="190">
        <v>92.072982788085938</v>
      </c>
      <c r="M37" s="190">
        <v>91.575790405273438</v>
      </c>
      <c r="N37" s="190">
        <v>92.591972351074219</v>
      </c>
      <c r="O37" s="190">
        <v>92.072982788085938</v>
      </c>
      <c r="P37" s="190">
        <v>91.575790405273438</v>
      </c>
      <c r="Q37" s="190">
        <v>92.591972351074219</v>
      </c>
      <c r="R37" s="190" t="s">
        <v>362</v>
      </c>
      <c r="S37" s="190">
        <v>3.466439962387085</v>
      </c>
      <c r="T37" s="190">
        <v>4.325049877166748</v>
      </c>
      <c r="U37" s="190">
        <v>2.5684599876403809</v>
      </c>
      <c r="V37" s="190">
        <v>88.881324768066406</v>
      </c>
      <c r="W37" s="190">
        <v>87.615089416503906</v>
      </c>
      <c r="X37" s="190">
        <v>90.213783264160156</v>
      </c>
      <c r="Y37" s="190" t="s">
        <v>362</v>
      </c>
      <c r="Z37" s="192" t="s">
        <v>328</v>
      </c>
      <c r="AA37" s="14"/>
    </row>
    <row r="38" spans="1:27" ht="14.4" x14ac:dyDescent="0.3">
      <c r="A38" s="14"/>
      <c r="B38" s="140">
        <f t="shared" si="1"/>
        <v>2003</v>
      </c>
      <c r="C38" s="190">
        <v>94.698600769042969</v>
      </c>
      <c r="D38" s="190">
        <v>94.628616333007813</v>
      </c>
      <c r="E38" s="190">
        <v>94.771881103515625</v>
      </c>
      <c r="F38" s="190">
        <v>89.776809692382813</v>
      </c>
      <c r="G38" s="190">
        <v>89.282852172851563</v>
      </c>
      <c r="H38" s="190">
        <v>90.294029235839844</v>
      </c>
      <c r="I38" s="190">
        <v>90.815780639648438</v>
      </c>
      <c r="J38" s="190">
        <v>90.238410949707031</v>
      </c>
      <c r="K38" s="190">
        <v>91.42034912109375</v>
      </c>
      <c r="L38" s="190">
        <v>90.815780639648438</v>
      </c>
      <c r="M38" s="190">
        <v>90.238410949707031</v>
      </c>
      <c r="N38" s="190">
        <v>91.42034912109375</v>
      </c>
      <c r="O38" s="190">
        <v>90.815780639648438</v>
      </c>
      <c r="P38" s="190">
        <v>90.238410949707031</v>
      </c>
      <c r="Q38" s="190">
        <v>91.42034912109375</v>
      </c>
      <c r="R38" s="190" t="s">
        <v>362</v>
      </c>
      <c r="S38" s="190"/>
      <c r="T38" s="190"/>
      <c r="U38" s="190"/>
      <c r="V38" s="190"/>
      <c r="W38" s="190"/>
      <c r="X38" s="190"/>
      <c r="Y38" s="190" t="s">
        <v>328</v>
      </c>
      <c r="Z38" s="192" t="s">
        <v>328</v>
      </c>
      <c r="AA38" s="14"/>
    </row>
    <row r="39" spans="1:27" ht="14.4" x14ac:dyDescent="0.3">
      <c r="A39" s="14"/>
      <c r="B39" s="140">
        <f t="shared" si="1"/>
        <v>2004</v>
      </c>
      <c r="C39" s="190">
        <v>96.282241821289063</v>
      </c>
      <c r="D39" s="190">
        <v>96.129241943359375</v>
      </c>
      <c r="E39" s="190">
        <v>96.442420959472656</v>
      </c>
      <c r="F39" s="190">
        <v>91.535346984863281</v>
      </c>
      <c r="G39" s="190">
        <v>91.097587585449219</v>
      </c>
      <c r="H39" s="190">
        <v>91.993667602539063</v>
      </c>
      <c r="I39" s="190">
        <v>92.809768676757813</v>
      </c>
      <c r="J39" s="190">
        <v>92.467582702636719</v>
      </c>
      <c r="K39" s="190">
        <v>93.16802978515625</v>
      </c>
      <c r="L39" s="190">
        <v>92.809768676757813</v>
      </c>
      <c r="M39" s="190">
        <v>92.467582702636719</v>
      </c>
      <c r="N39" s="190">
        <v>93.16802978515625</v>
      </c>
      <c r="O39" s="190">
        <v>92.809768676757813</v>
      </c>
      <c r="P39" s="190">
        <v>92.467582702636719</v>
      </c>
      <c r="Q39" s="190">
        <v>93.16802978515625</v>
      </c>
      <c r="R39" s="190" t="s">
        <v>362</v>
      </c>
      <c r="S39" s="190">
        <v>2.7942600250244141</v>
      </c>
      <c r="T39" s="190">
        <v>3.2977900505065918</v>
      </c>
      <c r="U39" s="190">
        <v>2.2688000202178955</v>
      </c>
      <c r="V39" s="190">
        <v>90.216423034667969</v>
      </c>
      <c r="W39" s="190">
        <v>89.418197631835938</v>
      </c>
      <c r="X39" s="190">
        <v>91.054229736328125</v>
      </c>
      <c r="Y39" s="190" t="s">
        <v>362</v>
      </c>
      <c r="Z39" s="192" t="s">
        <v>328</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328</v>
      </c>
      <c r="S40" s="190">
        <v>2.7943298816680908</v>
      </c>
      <c r="T40" s="190">
        <v>3.2945599555969238</v>
      </c>
      <c r="U40" s="190">
        <v>2.268510103225708</v>
      </c>
      <c r="V40" s="190"/>
      <c r="W40" s="190"/>
      <c r="X40" s="190"/>
      <c r="Y40" s="190" t="s">
        <v>328</v>
      </c>
      <c r="Z40" s="192" t="s">
        <v>328</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328</v>
      </c>
      <c r="S42" s="190">
        <v>3.0036699771881104</v>
      </c>
      <c r="T42" s="190">
        <v>3.4880599975585938</v>
      </c>
      <c r="U42" s="190">
        <v>2.4991300106048584</v>
      </c>
      <c r="V42" s="190"/>
      <c r="W42" s="190"/>
      <c r="X42" s="190"/>
      <c r="Y42" s="190" t="s">
        <v>328</v>
      </c>
      <c r="Z42" s="192" t="s">
        <v>328</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328</v>
      </c>
      <c r="S43" s="190">
        <v>3.0489099025726318</v>
      </c>
      <c r="T43" s="190">
        <v>3.4440999031066895</v>
      </c>
      <c r="U43" s="190">
        <v>2.6353399753570557</v>
      </c>
      <c r="V43" s="190"/>
      <c r="W43" s="190"/>
      <c r="X43" s="190"/>
      <c r="Y43" s="190" t="s">
        <v>328</v>
      </c>
      <c r="Z43" s="192" t="s">
        <v>328</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328</v>
      </c>
      <c r="S44" s="190">
        <v>3.5604701042175293</v>
      </c>
      <c r="T44" s="190">
        <v>4.0690999031066895</v>
      </c>
      <c r="U44" s="190">
        <v>3.0252399444580078</v>
      </c>
      <c r="V44" s="190"/>
      <c r="W44" s="190"/>
      <c r="X44" s="190"/>
      <c r="Y44" s="190" t="s">
        <v>328</v>
      </c>
      <c r="Z44" s="192" t="s">
        <v>328</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328</v>
      </c>
      <c r="S45" s="190">
        <v>2.9865601062774658</v>
      </c>
      <c r="T45" s="190">
        <v>3.3770101070404053</v>
      </c>
      <c r="U45" s="190">
        <v>2.5739800930023193</v>
      </c>
      <c r="V45" s="190"/>
      <c r="W45" s="190"/>
      <c r="X45" s="190"/>
      <c r="Y45" s="190" t="s">
        <v>328</v>
      </c>
      <c r="Z45" s="192" t="s">
        <v>328</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328</v>
      </c>
      <c r="S46" s="190">
        <v>3.0347499847412109</v>
      </c>
      <c r="T46" s="190">
        <v>3.4456698894500732</v>
      </c>
      <c r="U46" s="190">
        <v>2.6041901111602783</v>
      </c>
      <c r="V46" s="190"/>
      <c r="W46" s="190"/>
      <c r="X46" s="190"/>
      <c r="Y46" s="190" t="s">
        <v>328</v>
      </c>
      <c r="Z46" s="192" t="s">
        <v>328</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328</v>
      </c>
      <c r="S47" s="190">
        <v>3.0346100330352783</v>
      </c>
      <c r="T47" s="190">
        <v>3.4562199115753174</v>
      </c>
      <c r="U47" s="190">
        <v>2.5965800285339355</v>
      </c>
      <c r="V47" s="190"/>
      <c r="W47" s="190"/>
      <c r="X47" s="190"/>
      <c r="Y47" s="190" t="s">
        <v>328</v>
      </c>
      <c r="Z47" s="192" t="s">
        <v>328</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v>3.2100999355316162</v>
      </c>
      <c r="T48" s="190">
        <v>3.7144598960876465</v>
      </c>
      <c r="U48" s="190">
        <v>2.6709001064300537</v>
      </c>
      <c r="V48" s="190"/>
      <c r="W48" s="190"/>
      <c r="X48" s="190"/>
      <c r="Y48" s="190" t="s">
        <v>328</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v>3.4094500541687012</v>
      </c>
      <c r="T49" s="190">
        <v>3.9704699516296387</v>
      </c>
      <c r="U49" s="190">
        <v>2.8126599788665771</v>
      </c>
      <c r="V49" s="190"/>
      <c r="W49" s="190"/>
      <c r="X49" s="190"/>
      <c r="Y49" s="190" t="s">
        <v>328</v>
      </c>
      <c r="Z49" s="192" t="s">
        <v>328</v>
      </c>
      <c r="AA49" s="14"/>
    </row>
    <row r="50" spans="1:27" ht="14.4" x14ac:dyDescent="0.3">
      <c r="A50" s="14"/>
      <c r="B50" s="140">
        <f t="shared" si="1"/>
        <v>2015</v>
      </c>
      <c r="C50" s="190">
        <v>91.88555908203125</v>
      </c>
      <c r="D50" s="190">
        <v>89.347198486328125</v>
      </c>
      <c r="E50" s="190">
        <v>94.523162841796875</v>
      </c>
      <c r="F50" s="190">
        <v>84.965347290039063</v>
      </c>
      <c r="G50" s="190">
        <v>81.496589660644531</v>
      </c>
      <c r="H50" s="190">
        <v>88.5697021484375</v>
      </c>
      <c r="I50" s="190">
        <v>85.392807006835938</v>
      </c>
      <c r="J50" s="190">
        <v>81.903861999511719</v>
      </c>
      <c r="K50" s="190">
        <v>89.018157958984375</v>
      </c>
      <c r="L50" s="190">
        <v>88.156646728515625</v>
      </c>
      <c r="M50" s="190">
        <v>84.644889831542969</v>
      </c>
      <c r="N50" s="190">
        <v>91.805679321289063</v>
      </c>
      <c r="O50" s="190">
        <v>88.156646728515625</v>
      </c>
      <c r="P50" s="190">
        <v>84.644889831542969</v>
      </c>
      <c r="Q50" s="190">
        <v>91.805679321289063</v>
      </c>
      <c r="R50" s="190" t="s">
        <v>362</v>
      </c>
      <c r="S50" s="190">
        <v>3.2641699314117432</v>
      </c>
      <c r="T50" s="190">
        <v>4.0276098251342773</v>
      </c>
      <c r="U50" s="190">
        <v>2.5176100730895996</v>
      </c>
      <c r="V50" s="190">
        <v>85.279060363769531</v>
      </c>
      <c r="W50" s="190">
        <v>81.235725402832031</v>
      </c>
      <c r="X50" s="190">
        <v>89.494369506835938</v>
      </c>
      <c r="Y50" s="190" t="s">
        <v>362</v>
      </c>
      <c r="Z50" s="192" t="s">
        <v>328</v>
      </c>
      <c r="AA50" s="14"/>
    </row>
    <row r="51" spans="1:27" ht="14.4" x14ac:dyDescent="0.3">
      <c r="A51" s="14"/>
      <c r="B51" s="140">
        <f t="shared" si="1"/>
        <v>2016</v>
      </c>
      <c r="C51" s="190">
        <v>90.881217956542969</v>
      </c>
      <c r="D51" s="190">
        <v>91.5423583984375</v>
      </c>
      <c r="E51" s="190">
        <v>90.196739196777344</v>
      </c>
      <c r="F51" s="190">
        <v>84.05712890625</v>
      </c>
      <c r="G51" s="190">
        <v>83.671089172363281</v>
      </c>
      <c r="H51" s="190">
        <v>84.456802368164063</v>
      </c>
      <c r="I51" s="190">
        <v>84.394172668457031</v>
      </c>
      <c r="J51" s="190">
        <v>83.95263671875</v>
      </c>
      <c r="K51" s="190">
        <v>84.851303100585938</v>
      </c>
      <c r="L51" s="190">
        <v>86.699981689453125</v>
      </c>
      <c r="M51" s="190">
        <v>86.454788208007813</v>
      </c>
      <c r="N51" s="190">
        <v>86.953819274902344</v>
      </c>
      <c r="O51" s="190">
        <v>86.699981689453125</v>
      </c>
      <c r="P51" s="190">
        <v>86.454788208007813</v>
      </c>
      <c r="Q51" s="190">
        <v>86.953819274902344</v>
      </c>
      <c r="R51" s="190" t="s">
        <v>362</v>
      </c>
      <c r="S51" s="190">
        <v>3.1141901016235352</v>
      </c>
      <c r="T51" s="190">
        <v>3.6559998989105225</v>
      </c>
      <c r="U51" s="190">
        <v>2.5448698997497559</v>
      </c>
      <c r="V51" s="190">
        <v>83.999977111816406</v>
      </c>
      <c r="W51" s="190">
        <v>83.293998718261719</v>
      </c>
      <c r="X51" s="190">
        <v>84.740959167480469</v>
      </c>
      <c r="Y51" s="190" t="s">
        <v>362</v>
      </c>
      <c r="Z51" s="192" t="s">
        <v>328</v>
      </c>
      <c r="AA51" s="14"/>
    </row>
    <row r="52" spans="1:27" ht="14.4" x14ac:dyDescent="0.3">
      <c r="A52" s="14"/>
      <c r="B52" s="140">
        <f t="shared" si="1"/>
        <v>2017</v>
      </c>
      <c r="C52" s="190">
        <v>89.767852783203125</v>
      </c>
      <c r="D52" s="190">
        <v>90.47918701171875</v>
      </c>
      <c r="E52" s="190">
        <v>89.033439636230469</v>
      </c>
      <c r="F52" s="190">
        <v>82.51690673828125</v>
      </c>
      <c r="G52" s="190">
        <v>82.29498291015625</v>
      </c>
      <c r="H52" s="190">
        <v>82.746040344238281</v>
      </c>
      <c r="I52" s="190">
        <v>82.871299743652344</v>
      </c>
      <c r="J52" s="190">
        <v>82.584060668945313</v>
      </c>
      <c r="K52" s="190">
        <v>83.167861938476563</v>
      </c>
      <c r="L52" s="190">
        <v>86.175010681152344</v>
      </c>
      <c r="M52" s="190">
        <v>86.294418334960938</v>
      </c>
      <c r="N52" s="190">
        <v>86.051719665527344</v>
      </c>
      <c r="O52" s="190">
        <v>86.175010681152344</v>
      </c>
      <c r="P52" s="190">
        <v>86.294418334960938</v>
      </c>
      <c r="Q52" s="190">
        <v>86.051719665527344</v>
      </c>
      <c r="R52" s="190" t="s">
        <v>362</v>
      </c>
      <c r="S52" s="190">
        <v>2.916100025177002</v>
      </c>
      <c r="T52" s="190">
        <v>3.443809986114502</v>
      </c>
      <c r="U52" s="190">
        <v>2.3647201061248779</v>
      </c>
      <c r="V52" s="190">
        <v>83.662063598632813</v>
      </c>
      <c r="W52" s="190">
        <v>83.322601318359375</v>
      </c>
      <c r="X52" s="190">
        <v>84.016838073730469</v>
      </c>
      <c r="Y52" s="190" t="s">
        <v>362</v>
      </c>
      <c r="Z52" s="192" t="s">
        <v>328</v>
      </c>
      <c r="AA52" s="14"/>
    </row>
    <row r="53" spans="1:27" ht="14.4" x14ac:dyDescent="0.3">
      <c r="A53" s="14"/>
      <c r="B53" s="140">
        <f t="shared" si="1"/>
        <v>2018</v>
      </c>
      <c r="C53" s="190">
        <v>90.995391845703125</v>
      </c>
      <c r="D53" s="190">
        <v>93.044563293457031</v>
      </c>
      <c r="E53" s="190">
        <v>88.8819580078125</v>
      </c>
      <c r="F53" s="190">
        <v>81.018798828125</v>
      </c>
      <c r="G53" s="190">
        <v>80.784492492675781</v>
      </c>
      <c r="H53" s="190">
        <v>81.260452270507813</v>
      </c>
      <c r="I53" s="190">
        <v>81.382293701171875</v>
      </c>
      <c r="J53" s="190">
        <v>80.965278625488281</v>
      </c>
      <c r="K53" s="190">
        <v>81.812370300292969</v>
      </c>
      <c r="L53" s="190">
        <v>84.350906372070313</v>
      </c>
      <c r="M53" s="190">
        <v>84.023452758789063</v>
      </c>
      <c r="N53" s="190">
        <v>84.688636779785156</v>
      </c>
      <c r="O53" s="190">
        <v>84.350906372070313</v>
      </c>
      <c r="P53" s="190">
        <v>84.023452758789063</v>
      </c>
      <c r="Q53" s="190">
        <v>84.688636779785156</v>
      </c>
      <c r="R53" s="190" t="s">
        <v>362</v>
      </c>
      <c r="S53" s="190">
        <v>2.8412699699401855</v>
      </c>
      <c r="T53" s="190">
        <v>3.2886300086975098</v>
      </c>
      <c r="U53" s="190">
        <v>2.360490083694458</v>
      </c>
      <c r="V53" s="190">
        <v>81.954269409179688</v>
      </c>
      <c r="W53" s="190">
        <v>81.260231018066406</v>
      </c>
      <c r="X53" s="190">
        <v>82.689567565917969</v>
      </c>
      <c r="Y53" s="190" t="s">
        <v>362</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84.350906372070313</v>
      </c>
      <c r="P54" s="194">
        <v>84.023452758789063</v>
      </c>
      <c r="Q54" s="194">
        <v>84.688636779785156</v>
      </c>
      <c r="R54" s="194" t="s">
        <v>362</v>
      </c>
      <c r="S54" s="194"/>
      <c r="T54" s="194"/>
      <c r="U54" s="194"/>
      <c r="V54" s="194">
        <v>81.954269409179688</v>
      </c>
      <c r="W54" s="194">
        <v>81.260231018066406</v>
      </c>
      <c r="X54" s="194">
        <v>82.689567565917969</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53</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91.778778076171875</v>
      </c>
      <c r="D60" s="190">
        <v>92.382896423339844</v>
      </c>
      <c r="E60" s="190">
        <v>91.1697998046875</v>
      </c>
      <c r="F60" s="190"/>
      <c r="G60" s="190"/>
      <c r="H60" s="190"/>
      <c r="I60" s="190">
        <v>80.034347534179688</v>
      </c>
      <c r="J60" s="190">
        <v>78.810691833496094</v>
      </c>
      <c r="K60" s="190">
        <v>81.267860412597656</v>
      </c>
      <c r="L60" s="190">
        <v>88.432258605957031</v>
      </c>
      <c r="M60" s="190">
        <v>87.598533630371094</v>
      </c>
      <c r="N60" s="190">
        <v>89.272689819335938</v>
      </c>
      <c r="O60" s="190">
        <v>88.432258605957031</v>
      </c>
      <c r="P60" s="190">
        <v>87.598533630371094</v>
      </c>
      <c r="Q60" s="190">
        <v>89.272689819335938</v>
      </c>
      <c r="R60" s="190" t="s">
        <v>362</v>
      </c>
      <c r="S60" s="190">
        <v>1.0968999862670898</v>
      </c>
      <c r="T60" s="190">
        <v>1.490820050239563</v>
      </c>
      <c r="U60" s="190">
        <v>0.69451999664306641</v>
      </c>
      <c r="V60" s="190">
        <v>87.462242126464844</v>
      </c>
      <c r="W60" s="190">
        <v>86.292594909667969</v>
      </c>
      <c r="X60" s="190">
        <v>88.652671813964844</v>
      </c>
      <c r="Y60" s="190" t="s">
        <v>362</v>
      </c>
      <c r="Z60" s="192" t="s">
        <v>328</v>
      </c>
      <c r="AA60" s="14"/>
    </row>
    <row r="61" spans="1:27" ht="14.4" x14ac:dyDescent="0.3">
      <c r="A61" s="14"/>
      <c r="B61" s="140">
        <f>+B60+1</f>
        <v>2001</v>
      </c>
      <c r="C61" s="190">
        <v>89.653472900390625</v>
      </c>
      <c r="D61" s="190">
        <v>89.587608337402344</v>
      </c>
      <c r="E61" s="190">
        <v>89.719871520996094</v>
      </c>
      <c r="F61" s="190"/>
      <c r="G61" s="190"/>
      <c r="H61" s="190"/>
      <c r="I61" s="190">
        <v>78.676597595214844</v>
      </c>
      <c r="J61" s="190">
        <v>77.6474609375</v>
      </c>
      <c r="K61" s="190">
        <v>79.7142333984375</v>
      </c>
      <c r="L61" s="190">
        <v>87.046089172363281</v>
      </c>
      <c r="M61" s="190">
        <v>87.158012390136719</v>
      </c>
      <c r="N61" s="190">
        <v>86.933242797851563</v>
      </c>
      <c r="O61" s="190">
        <v>87.046089172363281</v>
      </c>
      <c r="P61" s="190">
        <v>87.158012390136719</v>
      </c>
      <c r="Q61" s="190">
        <v>86.933242797851563</v>
      </c>
      <c r="R61" s="190" t="s">
        <v>362</v>
      </c>
      <c r="S61" s="190">
        <v>1.2414499521255493</v>
      </c>
      <c r="T61" s="190">
        <v>1.5465400218963623</v>
      </c>
      <c r="U61" s="190">
        <v>0.93427002429962158</v>
      </c>
      <c r="V61" s="190">
        <v>85.9654541015625</v>
      </c>
      <c r="W61" s="190">
        <v>85.810081481933594</v>
      </c>
      <c r="X61" s="190">
        <v>86.121047973632813</v>
      </c>
      <c r="Y61" s="190" t="s">
        <v>362</v>
      </c>
      <c r="Z61" s="192" t="s">
        <v>328</v>
      </c>
      <c r="AA61" s="14"/>
    </row>
    <row r="62" spans="1:27" ht="14.4" x14ac:dyDescent="0.3">
      <c r="A62" s="14"/>
      <c r="B62" s="140">
        <f t="shared" ref="B62:B79" si="2">+B61+1</f>
        <v>2002</v>
      </c>
      <c r="C62" s="190">
        <v>90.381759643554688</v>
      </c>
      <c r="D62" s="190">
        <v>89.824317932128906</v>
      </c>
      <c r="E62" s="190">
        <v>90.953666687011719</v>
      </c>
      <c r="F62" s="190"/>
      <c r="G62" s="190"/>
      <c r="H62" s="190"/>
      <c r="I62" s="190">
        <v>78.341476440429688</v>
      </c>
      <c r="J62" s="190">
        <v>76.328399658203125</v>
      </c>
      <c r="K62" s="190">
        <v>80.40679931640625</v>
      </c>
      <c r="L62" s="190">
        <v>88.258903503417969</v>
      </c>
      <c r="M62" s="190">
        <v>87.297813415527344</v>
      </c>
      <c r="N62" s="190">
        <v>89.244926452636719</v>
      </c>
      <c r="O62" s="190">
        <v>88.258903503417969</v>
      </c>
      <c r="P62" s="190">
        <v>87.297813415527344</v>
      </c>
      <c r="Q62" s="190">
        <v>89.244926452636719</v>
      </c>
      <c r="R62" s="190" t="s">
        <v>362</v>
      </c>
      <c r="S62" s="190">
        <v>0.9163699746131897</v>
      </c>
      <c r="T62" s="190">
        <v>1.2058299779891968</v>
      </c>
      <c r="U62" s="190">
        <v>0.62308001518249512</v>
      </c>
      <c r="V62" s="190">
        <v>87.450126647949219</v>
      </c>
      <c r="W62" s="190">
        <v>86.245147705078125</v>
      </c>
      <c r="X62" s="190">
        <v>88.688858032226563</v>
      </c>
      <c r="Y62" s="190" t="s">
        <v>362</v>
      </c>
      <c r="Z62" s="192" t="s">
        <v>328</v>
      </c>
      <c r="AA62" s="14"/>
    </row>
    <row r="63" spans="1:27" ht="14.4" x14ac:dyDescent="0.3">
      <c r="A63" s="14"/>
      <c r="B63" s="140">
        <f t="shared" si="2"/>
        <v>2003</v>
      </c>
      <c r="C63" s="190">
        <v>90.90435791015625</v>
      </c>
      <c r="D63" s="190">
        <v>89.756240844726563</v>
      </c>
      <c r="E63" s="190">
        <v>92.1007080078125</v>
      </c>
      <c r="F63" s="190"/>
      <c r="G63" s="190"/>
      <c r="H63" s="190"/>
      <c r="I63" s="190">
        <v>79.668220520019531</v>
      </c>
      <c r="J63" s="190">
        <v>77.424591064453125</v>
      </c>
      <c r="K63" s="190">
        <v>82.006080627441406</v>
      </c>
      <c r="L63" s="190">
        <v>88.893333435058594</v>
      </c>
      <c r="M63" s="190">
        <v>87.471549987792969</v>
      </c>
      <c r="N63" s="190">
        <v>90.374832153320313</v>
      </c>
      <c r="O63" s="190">
        <v>88.893333435058594</v>
      </c>
      <c r="P63" s="190">
        <v>87.471549987792969</v>
      </c>
      <c r="Q63" s="190">
        <v>90.374832153320313</v>
      </c>
      <c r="R63" s="190" t="s">
        <v>362</v>
      </c>
      <c r="S63" s="190">
        <v>0.5098000168800354</v>
      </c>
      <c r="T63" s="190"/>
      <c r="U63" s="190"/>
      <c r="V63" s="190">
        <v>88.440155029296875</v>
      </c>
      <c r="W63" s="190"/>
      <c r="X63" s="190"/>
      <c r="Y63" s="190" t="s">
        <v>362</v>
      </c>
      <c r="Z63" s="192" t="s">
        <v>328</v>
      </c>
      <c r="AA63" s="14"/>
    </row>
    <row r="64" spans="1:27" ht="14.4" x14ac:dyDescent="0.3">
      <c r="A64" s="14"/>
      <c r="B64" s="140">
        <f t="shared" si="2"/>
        <v>2004</v>
      </c>
      <c r="C64" s="190">
        <v>98.244720458984375</v>
      </c>
      <c r="D64" s="190">
        <v>97.147247314453125</v>
      </c>
      <c r="E64" s="190">
        <v>99.398788452148438</v>
      </c>
      <c r="F64" s="190"/>
      <c r="G64" s="190"/>
      <c r="H64" s="190"/>
      <c r="I64" s="190">
        <v>86.348258972167969</v>
      </c>
      <c r="J64" s="190">
        <v>84.554069519042969</v>
      </c>
      <c r="K64" s="190">
        <v>88.235000610351563</v>
      </c>
      <c r="L64" s="190">
        <v>94.75701904296875</v>
      </c>
      <c r="M64" s="190">
        <v>93.698127746582031</v>
      </c>
      <c r="N64" s="190">
        <v>95.870521545410156</v>
      </c>
      <c r="O64" s="190">
        <v>94.75701904296875</v>
      </c>
      <c r="P64" s="190">
        <v>93.698127746582031</v>
      </c>
      <c r="Q64" s="190">
        <v>95.870521545410156</v>
      </c>
      <c r="R64" s="190" t="s">
        <v>362</v>
      </c>
      <c r="S64" s="190">
        <v>0.67864000797271729</v>
      </c>
      <c r="T64" s="190">
        <v>0.92808997631072998</v>
      </c>
      <c r="U64" s="190">
        <v>0.42228001356124878</v>
      </c>
      <c r="V64" s="190">
        <v>94.113960266113281</v>
      </c>
      <c r="W64" s="190">
        <v>92.828521728515625</v>
      </c>
      <c r="X64" s="190">
        <v>95.465682983398438</v>
      </c>
      <c r="Y64" s="190" t="s">
        <v>362</v>
      </c>
      <c r="Z64" s="192" t="s">
        <v>328</v>
      </c>
      <c r="AA64" s="14"/>
    </row>
    <row r="65" spans="1:27" ht="14.4" x14ac:dyDescent="0.3">
      <c r="A65" s="14"/>
      <c r="B65" s="140">
        <f t="shared" si="2"/>
        <v>2005</v>
      </c>
      <c r="C65" s="190">
        <v>96.823318481445313</v>
      </c>
      <c r="D65" s="190">
        <v>96.277542114257813</v>
      </c>
      <c r="E65" s="190">
        <v>97.398590087890625</v>
      </c>
      <c r="F65" s="190"/>
      <c r="G65" s="190"/>
      <c r="H65" s="190"/>
      <c r="I65" s="190">
        <v>86.207023620605469</v>
      </c>
      <c r="J65" s="190">
        <v>84.005088806152344</v>
      </c>
      <c r="K65" s="190">
        <v>88.527961730957031</v>
      </c>
      <c r="L65" s="190">
        <v>94.451431274414063</v>
      </c>
      <c r="M65" s="190">
        <v>92.985671997070313</v>
      </c>
      <c r="N65" s="190">
        <v>95.996406555175781</v>
      </c>
      <c r="O65" s="190">
        <v>94.451431274414063</v>
      </c>
      <c r="P65" s="190">
        <v>92.985671997070313</v>
      </c>
      <c r="Q65" s="190">
        <v>95.996406555175781</v>
      </c>
      <c r="R65" s="190" t="s">
        <v>362</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v>98.147682189941406</v>
      </c>
      <c r="D67" s="190">
        <v>97.716438293457031</v>
      </c>
      <c r="E67" s="190">
        <v>98.598587036132813</v>
      </c>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v>98.603569030761719</v>
      </c>
      <c r="D68" s="190">
        <v>97.43817138671875</v>
      </c>
      <c r="E68" s="190">
        <v>99.820953369140625</v>
      </c>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v>95.965789794921875</v>
      </c>
      <c r="D69" s="190">
        <v>96.028846740722656</v>
      </c>
      <c r="E69" s="190">
        <v>95.899810791015625</v>
      </c>
      <c r="F69" s="190">
        <v>78.587440490722656</v>
      </c>
      <c r="G69" s="190">
        <v>77.67156982421875</v>
      </c>
      <c r="H69" s="190">
        <v>79.5457763671875</v>
      </c>
      <c r="I69" s="190"/>
      <c r="J69" s="190"/>
      <c r="K69" s="190"/>
      <c r="L69" s="190"/>
      <c r="M69" s="190"/>
      <c r="N69" s="190"/>
      <c r="O69" s="190"/>
      <c r="P69" s="190"/>
      <c r="Q69" s="190"/>
      <c r="R69" s="190" t="s">
        <v>328</v>
      </c>
      <c r="S69" s="190">
        <v>0.73214000463485718</v>
      </c>
      <c r="T69" s="190">
        <v>0.95262998342514038</v>
      </c>
      <c r="U69" s="190">
        <v>0.50129997730255127</v>
      </c>
      <c r="V69" s="190"/>
      <c r="W69" s="190"/>
      <c r="X69" s="190"/>
      <c r="Y69" s="190" t="s">
        <v>328</v>
      </c>
      <c r="Z69" s="192" t="s">
        <v>328</v>
      </c>
      <c r="AA69" s="14"/>
    </row>
    <row r="70" spans="1:27" ht="14.4" x14ac:dyDescent="0.3">
      <c r="A70" s="14"/>
      <c r="B70" s="140">
        <f t="shared" si="2"/>
        <v>2010</v>
      </c>
      <c r="C70" s="190">
        <v>90.15228271484375</v>
      </c>
      <c r="D70" s="190">
        <v>89.633438110351563</v>
      </c>
      <c r="E70" s="190">
        <v>90.695976257324219</v>
      </c>
      <c r="F70" s="190"/>
      <c r="G70" s="190"/>
      <c r="H70" s="190"/>
      <c r="I70" s="190"/>
      <c r="J70" s="190"/>
      <c r="K70" s="190"/>
      <c r="L70" s="190"/>
      <c r="M70" s="190"/>
      <c r="N70" s="190"/>
      <c r="O70" s="190"/>
      <c r="P70" s="190"/>
      <c r="Q70" s="190"/>
      <c r="R70" s="190" t="s">
        <v>328</v>
      </c>
      <c r="S70" s="190">
        <v>0.70455002784729004</v>
      </c>
      <c r="T70" s="190">
        <v>0.88738000392913818</v>
      </c>
      <c r="U70" s="190">
        <v>0.51589000225067139</v>
      </c>
      <c r="V70" s="190"/>
      <c r="W70" s="190"/>
      <c r="X70" s="190"/>
      <c r="Y70" s="190" t="s">
        <v>328</v>
      </c>
      <c r="Z70" s="192" t="s">
        <v>328</v>
      </c>
      <c r="AA70" s="14"/>
    </row>
    <row r="71" spans="1:27" ht="14.4" x14ac:dyDescent="0.3">
      <c r="A71" s="14"/>
      <c r="B71" s="140">
        <f t="shared" si="2"/>
        <v>2011</v>
      </c>
      <c r="C71" s="190">
        <v>93.7877197265625</v>
      </c>
      <c r="D71" s="190">
        <v>92.251731872558594</v>
      </c>
      <c r="E71" s="190">
        <v>95.397598266601563</v>
      </c>
      <c r="F71" s="190"/>
      <c r="G71" s="190"/>
      <c r="H71" s="190"/>
      <c r="I71" s="190">
        <v>74.017059326171875</v>
      </c>
      <c r="J71" s="190">
        <v>71.885940551757813</v>
      </c>
      <c r="K71" s="190">
        <v>76.250701904296875</v>
      </c>
      <c r="L71" s="190"/>
      <c r="M71" s="190"/>
      <c r="N71" s="190"/>
      <c r="O71" s="190"/>
      <c r="P71" s="190"/>
      <c r="Q71" s="190"/>
      <c r="R71" s="190" t="s">
        <v>328</v>
      </c>
      <c r="S71" s="190">
        <v>0.72563999891281128</v>
      </c>
      <c r="T71" s="190">
        <v>0.91689002513885498</v>
      </c>
      <c r="U71" s="190">
        <v>0.52956998348236084</v>
      </c>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v>84.169036865234375</v>
      </c>
      <c r="D73" s="190">
        <v>81.232902526855469</v>
      </c>
      <c r="E73" s="190">
        <v>87.247711181640625</v>
      </c>
      <c r="F73" s="190">
        <v>69.407020568847656</v>
      </c>
      <c r="G73" s="190">
        <v>65.067108154296875</v>
      </c>
      <c r="H73" s="190">
        <v>73.957603454589844</v>
      </c>
      <c r="I73" s="190">
        <v>70.135818481445313</v>
      </c>
      <c r="J73" s="190">
        <v>65.697303771972656</v>
      </c>
      <c r="K73" s="190">
        <v>74.789779663085938</v>
      </c>
      <c r="L73" s="190">
        <v>79.810829162597656</v>
      </c>
      <c r="M73" s="190">
        <v>76.655731201171875</v>
      </c>
      <c r="N73" s="190">
        <v>83.11907958984375</v>
      </c>
      <c r="O73" s="190">
        <v>79.810829162597656</v>
      </c>
      <c r="P73" s="190">
        <v>76.655731201171875</v>
      </c>
      <c r="Q73" s="190">
        <v>83.11907958984375</v>
      </c>
      <c r="R73" s="190" t="s">
        <v>362</v>
      </c>
      <c r="S73" s="190">
        <v>0.46206000447273254</v>
      </c>
      <c r="T73" s="190">
        <v>0.62963998317718506</v>
      </c>
      <c r="U73" s="190">
        <v>0.29833000898361206</v>
      </c>
      <c r="V73" s="190">
        <v>79.442054748535156</v>
      </c>
      <c r="W73" s="190">
        <v>76.173072814941406</v>
      </c>
      <c r="X73" s="190">
        <v>82.871109008789063</v>
      </c>
      <c r="Y73" s="190" t="s">
        <v>362</v>
      </c>
      <c r="Z73" s="192" t="s">
        <v>328</v>
      </c>
      <c r="AA73" s="14"/>
    </row>
    <row r="74" spans="1:27" ht="14.4" x14ac:dyDescent="0.3">
      <c r="A74" s="14"/>
      <c r="B74" s="140">
        <f t="shared" si="2"/>
        <v>2014</v>
      </c>
      <c r="C74" s="190">
        <v>84.825439453125</v>
      </c>
      <c r="D74" s="190">
        <v>81.931037902832031</v>
      </c>
      <c r="E74" s="190">
        <v>87.858779907226563</v>
      </c>
      <c r="F74" s="190">
        <v>71.24127197265625</v>
      </c>
      <c r="G74" s="190">
        <v>67.197860717773438</v>
      </c>
      <c r="H74" s="190">
        <v>75.478797912597656</v>
      </c>
      <c r="I74" s="190">
        <v>71.991897583007813</v>
      </c>
      <c r="J74" s="190">
        <v>67.772903442382813</v>
      </c>
      <c r="K74" s="190">
        <v>76.413429260253906</v>
      </c>
      <c r="L74" s="190">
        <v>81.463836669921875</v>
      </c>
      <c r="M74" s="190">
        <v>78.697608947753906</v>
      </c>
      <c r="N74" s="190">
        <v>84.362869262695313</v>
      </c>
      <c r="O74" s="190">
        <v>81.463836669921875</v>
      </c>
      <c r="P74" s="190">
        <v>78.697608947753906</v>
      </c>
      <c r="Q74" s="190">
        <v>84.362869262695313</v>
      </c>
      <c r="R74" s="190" t="s">
        <v>362</v>
      </c>
      <c r="S74" s="190">
        <v>0.88858002424240112</v>
      </c>
      <c r="T74" s="190">
        <v>1.0557800531387329</v>
      </c>
      <c r="U74" s="190">
        <v>0.72517001628875732</v>
      </c>
      <c r="V74" s="190">
        <v>80.739967346191406</v>
      </c>
      <c r="W74" s="190">
        <v>77.866737365722656</v>
      </c>
      <c r="X74" s="190">
        <v>83.7510986328125</v>
      </c>
      <c r="Y74" s="190" t="s">
        <v>362</v>
      </c>
      <c r="Z74" s="192" t="s">
        <v>328</v>
      </c>
      <c r="AA74" s="14"/>
    </row>
    <row r="75" spans="1:27" ht="14.4" x14ac:dyDescent="0.3">
      <c r="A75" s="14"/>
      <c r="B75" s="140">
        <f t="shared" si="2"/>
        <v>2015</v>
      </c>
      <c r="C75" s="190">
        <v>84.2091064453125</v>
      </c>
      <c r="D75" s="190">
        <v>81.17340087890625</v>
      </c>
      <c r="E75" s="190">
        <v>87.389007568359375</v>
      </c>
      <c r="F75" s="190">
        <v>71.125518798828125</v>
      </c>
      <c r="G75" s="190">
        <v>66.779693603515625</v>
      </c>
      <c r="H75" s="190">
        <v>75.677772521972656</v>
      </c>
      <c r="I75" s="190">
        <v>71.827079772949219</v>
      </c>
      <c r="J75" s="190">
        <v>67.514320373535156</v>
      </c>
      <c r="K75" s="190">
        <v>76.344688415527344</v>
      </c>
      <c r="L75" s="190">
        <v>81.309066772460938</v>
      </c>
      <c r="M75" s="190">
        <v>78.379287719726563</v>
      </c>
      <c r="N75" s="190">
        <v>84.377998352050781</v>
      </c>
      <c r="O75" s="190">
        <v>81.309066772460938</v>
      </c>
      <c r="P75" s="190">
        <v>78.379287719726563</v>
      </c>
      <c r="Q75" s="190">
        <v>84.377998352050781</v>
      </c>
      <c r="R75" s="190" t="s">
        <v>362</v>
      </c>
      <c r="S75" s="190">
        <v>0.93458998203277588</v>
      </c>
      <c r="T75" s="190">
        <v>1.3041499853134155</v>
      </c>
      <c r="U75" s="190">
        <v>0.57501000165939331</v>
      </c>
      <c r="V75" s="190">
        <v>80.549163818359375</v>
      </c>
      <c r="W75" s="190">
        <v>77.357101440429688</v>
      </c>
      <c r="X75" s="190">
        <v>83.892814636230469</v>
      </c>
      <c r="Y75" s="190" t="s">
        <v>362</v>
      </c>
      <c r="Z75" s="192" t="s">
        <v>328</v>
      </c>
      <c r="AA75" s="14"/>
    </row>
    <row r="76" spans="1:27" ht="14.4" x14ac:dyDescent="0.3">
      <c r="A76" s="14"/>
      <c r="B76" s="140">
        <f t="shared" si="2"/>
        <v>2016</v>
      </c>
      <c r="C76" s="190">
        <v>87.719581604003906</v>
      </c>
      <c r="D76" s="190">
        <v>87.787849426269531</v>
      </c>
      <c r="E76" s="190">
        <v>87.648086547851563</v>
      </c>
      <c r="F76" s="190">
        <v>69.5965576171875</v>
      </c>
      <c r="G76" s="190">
        <v>65.306892395019531</v>
      </c>
      <c r="H76" s="190">
        <v>74.088470458984375</v>
      </c>
      <c r="I76" s="190">
        <v>70.517196655273438</v>
      </c>
      <c r="J76" s="190">
        <v>66.077499389648438</v>
      </c>
      <c r="K76" s="190">
        <v>75.16619873046875</v>
      </c>
      <c r="L76" s="190">
        <v>79.888893127441406</v>
      </c>
      <c r="M76" s="190">
        <v>77.025123596191406</v>
      </c>
      <c r="N76" s="190">
        <v>82.887657165527344</v>
      </c>
      <c r="O76" s="190">
        <v>79.888893127441406</v>
      </c>
      <c r="P76" s="190">
        <v>77.025123596191406</v>
      </c>
      <c r="Q76" s="190">
        <v>82.887657165527344</v>
      </c>
      <c r="R76" s="190" t="s">
        <v>362</v>
      </c>
      <c r="S76" s="190"/>
      <c r="T76" s="190"/>
      <c r="U76" s="190"/>
      <c r="V76" s="190"/>
      <c r="W76" s="190"/>
      <c r="X76" s="190"/>
      <c r="Y76" s="190" t="s">
        <v>328</v>
      </c>
      <c r="Z76" s="192" t="s">
        <v>328</v>
      </c>
      <c r="AA76" s="14"/>
    </row>
    <row r="77" spans="1:27" ht="14.4" x14ac:dyDescent="0.3">
      <c r="A77" s="14"/>
      <c r="B77" s="140">
        <f t="shared" si="2"/>
        <v>2017</v>
      </c>
      <c r="C77" s="190">
        <v>82.793243408203125</v>
      </c>
      <c r="D77" s="190">
        <v>81.087677001953125</v>
      </c>
      <c r="E77" s="190">
        <v>84.57611083984375</v>
      </c>
      <c r="F77" s="190">
        <v>69.335182189941406</v>
      </c>
      <c r="G77" s="190">
        <v>65.841453552246094</v>
      </c>
      <c r="H77" s="190">
        <v>72.987258911132813</v>
      </c>
      <c r="I77" s="190">
        <v>70.036346435546875</v>
      </c>
      <c r="J77" s="190">
        <v>66.384628295898438</v>
      </c>
      <c r="K77" s="190">
        <v>73.853599548339844</v>
      </c>
      <c r="L77" s="190">
        <v>79.341926574707031</v>
      </c>
      <c r="M77" s="190">
        <v>77.145339965820313</v>
      </c>
      <c r="N77" s="190">
        <v>81.638092041015625</v>
      </c>
      <c r="O77" s="190">
        <v>79.341926574707031</v>
      </c>
      <c r="P77" s="190">
        <v>77.145339965820313</v>
      </c>
      <c r="Q77" s="190">
        <v>81.638092041015625</v>
      </c>
      <c r="R77" s="190" t="s">
        <v>362</v>
      </c>
      <c r="S77" s="190">
        <v>1.2472800016403198</v>
      </c>
      <c r="T77" s="190">
        <v>1.5684900283813477</v>
      </c>
      <c r="U77" s="190">
        <v>0.92536002397537231</v>
      </c>
      <c r="V77" s="190">
        <v>78.352310180664063</v>
      </c>
      <c r="W77" s="190">
        <v>75.935325622558594</v>
      </c>
      <c r="X77" s="190">
        <v>80.882644653320313</v>
      </c>
      <c r="Y77" s="190" t="s">
        <v>362</v>
      </c>
      <c r="Z77" s="192" t="s">
        <v>328</v>
      </c>
      <c r="AA77" s="14"/>
    </row>
    <row r="78" spans="1:27" ht="14.4" x14ac:dyDescent="0.3">
      <c r="A78" s="14"/>
      <c r="B78" s="140">
        <f t="shared" si="2"/>
        <v>2018</v>
      </c>
      <c r="C78" s="190">
        <v>84.460258483886719</v>
      </c>
      <c r="D78" s="190">
        <v>83.651077270507813</v>
      </c>
      <c r="E78" s="190">
        <v>85.303726196289063</v>
      </c>
      <c r="F78" s="190">
        <v>72.1177978515625</v>
      </c>
      <c r="G78" s="190">
        <v>69.638702392578125</v>
      </c>
      <c r="H78" s="190">
        <v>74.701980590820313</v>
      </c>
      <c r="I78" s="190">
        <v>72.8916015625</v>
      </c>
      <c r="J78" s="190">
        <v>70.215301513671875</v>
      </c>
      <c r="K78" s="190">
        <v>75.681350708007813</v>
      </c>
      <c r="L78" s="190">
        <v>82.133941650390625</v>
      </c>
      <c r="M78" s="190">
        <v>81.129646301269531</v>
      </c>
      <c r="N78" s="190">
        <v>83.180809020996094</v>
      </c>
      <c r="O78" s="190">
        <v>82.133941650390625</v>
      </c>
      <c r="P78" s="190">
        <v>81.129646301269531</v>
      </c>
      <c r="Q78" s="190">
        <v>83.180809020996094</v>
      </c>
      <c r="R78" s="190" t="s">
        <v>362</v>
      </c>
      <c r="S78" s="190">
        <v>1.0593600273132324</v>
      </c>
      <c r="T78" s="190">
        <v>1.4899200201034546</v>
      </c>
      <c r="U78" s="190">
        <v>0.61923998594284058</v>
      </c>
      <c r="V78" s="190">
        <v>81.263847351074219</v>
      </c>
      <c r="W78" s="190">
        <v>79.920883178710938</v>
      </c>
      <c r="X78" s="190">
        <v>82.665718078613281</v>
      </c>
      <c r="Y78" s="190" t="s">
        <v>362</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82.133941650390625</v>
      </c>
      <c r="P79" s="194">
        <v>81.129646301269531</v>
      </c>
      <c r="Q79" s="194">
        <v>83.180809020996094</v>
      </c>
      <c r="R79" s="194" t="s">
        <v>362</v>
      </c>
      <c r="S79" s="194"/>
      <c r="T79" s="194"/>
      <c r="U79" s="194"/>
      <c r="V79" s="194">
        <v>81.263847351074219</v>
      </c>
      <c r="W79" s="194">
        <v>79.920883178710938</v>
      </c>
      <c r="X79" s="194">
        <v>82.665718078613281</v>
      </c>
      <c r="Y79" s="194" t="s">
        <v>362</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53</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75.231422424316406</v>
      </c>
      <c r="D85" s="190">
        <v>71.298210144042969</v>
      </c>
      <c r="E85" s="190">
        <v>79.163421630859375</v>
      </c>
      <c r="F85" s="190"/>
      <c r="G85" s="190"/>
      <c r="H85" s="190"/>
      <c r="I85" s="190"/>
      <c r="J85" s="190"/>
      <c r="K85" s="190"/>
      <c r="L85" s="190">
        <v>70.57745361328125</v>
      </c>
      <c r="M85" s="190">
        <v>69.030281066894531</v>
      </c>
      <c r="N85" s="190">
        <v>72.124137878417969</v>
      </c>
      <c r="O85" s="190">
        <v>70.57745361328125</v>
      </c>
      <c r="P85" s="190">
        <v>69.030281066894531</v>
      </c>
      <c r="Q85" s="190">
        <v>72.124137878417969</v>
      </c>
      <c r="R85" s="190" t="s">
        <v>362</v>
      </c>
      <c r="S85" s="190"/>
      <c r="T85" s="190"/>
      <c r="U85" s="190"/>
      <c r="V85" s="190"/>
      <c r="W85" s="190"/>
      <c r="X85" s="190"/>
      <c r="Y85" s="190" t="s">
        <v>328</v>
      </c>
      <c r="Z85" s="192" t="s">
        <v>328</v>
      </c>
      <c r="AA85" s="14"/>
    </row>
    <row r="86" spans="1:27" ht="14.4" x14ac:dyDescent="0.3">
      <c r="A86" s="14"/>
      <c r="B86" s="140">
        <f>+B85+1</f>
        <v>2001</v>
      </c>
      <c r="C86" s="190">
        <v>76.598037719726563</v>
      </c>
      <c r="D86" s="190">
        <v>73.867988586425781</v>
      </c>
      <c r="E86" s="190">
        <v>79.324531555175781</v>
      </c>
      <c r="F86" s="190"/>
      <c r="G86" s="190"/>
      <c r="H86" s="190"/>
      <c r="I86" s="190"/>
      <c r="J86" s="190"/>
      <c r="K86" s="190"/>
      <c r="L86" s="190">
        <v>70.419219970703125</v>
      </c>
      <c r="M86" s="190">
        <v>68.772537231445313</v>
      </c>
      <c r="N86" s="190">
        <v>72.063758850097656</v>
      </c>
      <c r="O86" s="190">
        <v>70.419219970703125</v>
      </c>
      <c r="P86" s="190">
        <v>68.772537231445313</v>
      </c>
      <c r="Q86" s="190">
        <v>72.063758850097656</v>
      </c>
      <c r="R86" s="190" t="s">
        <v>362</v>
      </c>
      <c r="S86" s="190">
        <v>4.0072793960571289</v>
      </c>
      <c r="T86" s="190">
        <v>5.8164629936218262</v>
      </c>
      <c r="U86" s="190">
        <v>2.3247480392456055</v>
      </c>
      <c r="V86" s="190">
        <v>67.597328186035156</v>
      </c>
      <c r="W86" s="190">
        <v>64.772407531738281</v>
      </c>
      <c r="X86" s="190">
        <v>70.388458251953125</v>
      </c>
      <c r="Y86" s="190" t="s">
        <v>362</v>
      </c>
      <c r="Z86" s="192" t="s">
        <v>328</v>
      </c>
      <c r="AA86" s="14"/>
    </row>
    <row r="87" spans="1:27" ht="14.4" x14ac:dyDescent="0.3">
      <c r="A87" s="14"/>
      <c r="B87" s="140">
        <f t="shared" ref="B87:B104" si="3">+B86+1</f>
        <v>2002</v>
      </c>
      <c r="C87" s="190">
        <v>75.547279357910156</v>
      </c>
      <c r="D87" s="190">
        <v>72.548980712890625</v>
      </c>
      <c r="E87" s="190">
        <v>78.572929382324219</v>
      </c>
      <c r="F87" s="190"/>
      <c r="G87" s="190"/>
      <c r="H87" s="190"/>
      <c r="I87" s="190"/>
      <c r="J87" s="190"/>
      <c r="K87" s="190"/>
      <c r="L87" s="190">
        <v>71.903831481933594</v>
      </c>
      <c r="M87" s="190">
        <v>70.976631164550781</v>
      </c>
      <c r="N87" s="190">
        <v>72.8394775390625</v>
      </c>
      <c r="O87" s="190">
        <v>71.903831481933594</v>
      </c>
      <c r="P87" s="190">
        <v>70.976631164550781</v>
      </c>
      <c r="Q87" s="190">
        <v>72.8394775390625</v>
      </c>
      <c r="R87" s="190" t="s">
        <v>362</v>
      </c>
      <c r="S87" s="190">
        <v>2.3404655456542969</v>
      </c>
      <c r="T87" s="190">
        <v>3.5332379341125488</v>
      </c>
      <c r="U87" s="190">
        <v>1.2290909290313721</v>
      </c>
      <c r="V87" s="190">
        <v>70.220947265625</v>
      </c>
      <c r="W87" s="190">
        <v>68.468856811523438</v>
      </c>
      <c r="X87" s="190">
        <v>71.9442138671875</v>
      </c>
      <c r="Y87" s="190" t="s">
        <v>362</v>
      </c>
      <c r="Z87" s="192" t="s">
        <v>328</v>
      </c>
      <c r="AA87" s="14"/>
    </row>
    <row r="88" spans="1:27" ht="14.4" x14ac:dyDescent="0.3">
      <c r="A88" s="14"/>
      <c r="B88" s="140">
        <f t="shared" si="3"/>
        <v>2003</v>
      </c>
      <c r="C88" s="190">
        <v>74.954238891601563</v>
      </c>
      <c r="D88" s="190">
        <v>72.547889709472656</v>
      </c>
      <c r="E88" s="190">
        <v>77.422309875488281</v>
      </c>
      <c r="F88" s="190"/>
      <c r="G88" s="190"/>
      <c r="H88" s="190"/>
      <c r="I88" s="190"/>
      <c r="J88" s="190"/>
      <c r="K88" s="190"/>
      <c r="L88" s="190">
        <v>70.031318664550781</v>
      </c>
      <c r="M88" s="190">
        <v>68.012603759765625</v>
      </c>
      <c r="N88" s="190">
        <v>72.101821899414063</v>
      </c>
      <c r="O88" s="190">
        <v>70.031318664550781</v>
      </c>
      <c r="P88" s="190">
        <v>68.012603759765625</v>
      </c>
      <c r="Q88" s="190">
        <v>72.101821899414063</v>
      </c>
      <c r="R88" s="190" t="s">
        <v>362</v>
      </c>
      <c r="S88" s="190">
        <v>1.7105743885040283</v>
      </c>
      <c r="T88" s="190">
        <v>2.4707846641540527</v>
      </c>
      <c r="U88" s="190">
        <v>0.97995656728744507</v>
      </c>
      <c r="V88" s="190">
        <v>68.833381652832031</v>
      </c>
      <c r="W88" s="190">
        <v>66.332160949707031</v>
      </c>
      <c r="X88" s="190">
        <v>71.395256042480469</v>
      </c>
      <c r="Y88" s="190" t="s">
        <v>362</v>
      </c>
      <c r="Z88" s="192" t="s">
        <v>328</v>
      </c>
      <c r="AA88" s="14"/>
    </row>
    <row r="89" spans="1:27" ht="14.4" x14ac:dyDescent="0.3">
      <c r="A89" s="14"/>
      <c r="B89" s="140">
        <f t="shared" si="3"/>
        <v>2004</v>
      </c>
      <c r="C89" s="190">
        <v>77.002853393554688</v>
      </c>
      <c r="D89" s="190">
        <v>73.793617248535156</v>
      </c>
      <c r="E89" s="190">
        <v>80.363296508789063</v>
      </c>
      <c r="F89" s="190"/>
      <c r="G89" s="190"/>
      <c r="H89" s="190"/>
      <c r="I89" s="190"/>
      <c r="J89" s="190"/>
      <c r="K89" s="190"/>
      <c r="L89" s="190">
        <v>72.353630065917969</v>
      </c>
      <c r="M89" s="190">
        <v>69.284683227539063</v>
      </c>
      <c r="N89" s="190">
        <v>75.567176818847656</v>
      </c>
      <c r="O89" s="190">
        <v>72.353630065917969</v>
      </c>
      <c r="P89" s="190">
        <v>69.284683227539063</v>
      </c>
      <c r="Q89" s="190">
        <v>75.567176818847656</v>
      </c>
      <c r="R89" s="190" t="s">
        <v>362</v>
      </c>
      <c r="S89" s="190">
        <v>3.0620183944702148</v>
      </c>
      <c r="T89" s="190">
        <v>3.9428656101226807</v>
      </c>
      <c r="U89" s="190">
        <v>2.215069055557251</v>
      </c>
      <c r="V89" s="190">
        <v>70.138145446777344</v>
      </c>
      <c r="W89" s="190">
        <v>66.552879333496094</v>
      </c>
      <c r="X89" s="190">
        <v>73.893310546875</v>
      </c>
      <c r="Y89" s="190" t="s">
        <v>362</v>
      </c>
      <c r="Z89" s="192" t="s">
        <v>328</v>
      </c>
      <c r="AA89" s="14"/>
    </row>
    <row r="90" spans="1:27" ht="14.4" x14ac:dyDescent="0.3">
      <c r="A90" s="14"/>
      <c r="B90" s="140">
        <f t="shared" si="3"/>
        <v>2005</v>
      </c>
      <c r="C90" s="190">
        <v>78.541069030761719</v>
      </c>
      <c r="D90" s="190">
        <v>72.855293273925781</v>
      </c>
      <c r="E90" s="190">
        <v>84.601821899414063</v>
      </c>
      <c r="F90" s="190"/>
      <c r="G90" s="190"/>
      <c r="H90" s="190"/>
      <c r="I90" s="190"/>
      <c r="J90" s="190"/>
      <c r="K90" s="190"/>
      <c r="L90" s="190">
        <v>71.963737487792969</v>
      </c>
      <c r="M90" s="190">
        <v>68.049713134765625</v>
      </c>
      <c r="N90" s="190">
        <v>76.135879516601563</v>
      </c>
      <c r="O90" s="190">
        <v>71.963737487792969</v>
      </c>
      <c r="P90" s="190">
        <v>68.049713134765625</v>
      </c>
      <c r="Q90" s="190">
        <v>76.135879516601563</v>
      </c>
      <c r="R90" s="190" t="s">
        <v>362</v>
      </c>
      <c r="S90" s="190">
        <v>2.9856212139129639</v>
      </c>
      <c r="T90" s="190">
        <v>3.9299907684326172</v>
      </c>
      <c r="U90" s="190">
        <v>2.1187400817871094</v>
      </c>
      <c r="V90" s="190">
        <v>69.815170288085938</v>
      </c>
      <c r="W90" s="190">
        <v>65.3753662109375</v>
      </c>
      <c r="X90" s="190">
        <v>74.522758483886719</v>
      </c>
      <c r="Y90" s="190" t="s">
        <v>362</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83.354789733886719</v>
      </c>
      <c r="D92" s="190">
        <v>76.735733032226563</v>
      </c>
      <c r="E92" s="190">
        <v>90.376548767089844</v>
      </c>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v>85.835311889648438</v>
      </c>
      <c r="D93" s="190">
        <v>80.403999328613281</v>
      </c>
      <c r="E93" s="190">
        <v>91.547203063964844</v>
      </c>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v>92.326042175292969</v>
      </c>
      <c r="D94" s="190">
        <v>88.8873291015625</v>
      </c>
      <c r="E94" s="190">
        <v>95.92498779296875</v>
      </c>
      <c r="F94" s="190"/>
      <c r="G94" s="190"/>
      <c r="H94" s="190"/>
      <c r="I94" s="190"/>
      <c r="J94" s="190"/>
      <c r="K94" s="190"/>
      <c r="L94" s="190"/>
      <c r="M94" s="190"/>
      <c r="N94" s="190"/>
      <c r="O94" s="190"/>
      <c r="P94" s="190"/>
      <c r="Q94" s="190"/>
      <c r="R94" s="190" t="s">
        <v>328</v>
      </c>
      <c r="S94" s="190">
        <v>2.4343113899230957</v>
      </c>
      <c r="T94" s="190">
        <v>3.6525716781616211</v>
      </c>
      <c r="U94" s="190">
        <v>1.2528212070465088</v>
      </c>
      <c r="V94" s="190"/>
      <c r="W94" s="190"/>
      <c r="X94" s="190"/>
      <c r="Y94" s="190" t="s">
        <v>328</v>
      </c>
      <c r="Z94" s="192" t="s">
        <v>328</v>
      </c>
      <c r="AA94" s="14"/>
    </row>
    <row r="95" spans="1:27" ht="14.4" x14ac:dyDescent="0.3">
      <c r="A95" s="14"/>
      <c r="B95" s="140">
        <f t="shared" si="3"/>
        <v>2010</v>
      </c>
      <c r="C95" s="190">
        <v>94.233428955078125</v>
      </c>
      <c r="D95" s="190">
        <v>86.027801513671875</v>
      </c>
      <c r="E95" s="190">
        <v>102.81482696533203</v>
      </c>
      <c r="F95" s="190"/>
      <c r="G95" s="190"/>
      <c r="H95" s="190"/>
      <c r="I95" s="190"/>
      <c r="J95" s="190"/>
      <c r="K95" s="190"/>
      <c r="L95" s="190"/>
      <c r="M95" s="190"/>
      <c r="N95" s="190"/>
      <c r="O95" s="190"/>
      <c r="P95" s="190"/>
      <c r="Q95" s="190"/>
      <c r="R95" s="190" t="s">
        <v>328</v>
      </c>
      <c r="S95" s="190">
        <v>1.8880552053451538</v>
      </c>
      <c r="T95" s="190">
        <v>2.662142276763916</v>
      </c>
      <c r="U95" s="190">
        <v>1.2106965780258179</v>
      </c>
      <c r="V95" s="190"/>
      <c r="W95" s="190"/>
      <c r="X95" s="190"/>
      <c r="Y95" s="190" t="s">
        <v>328</v>
      </c>
      <c r="Z95" s="192" t="s">
        <v>328</v>
      </c>
      <c r="AA95" s="14"/>
    </row>
    <row r="96" spans="1:27" ht="14.4" x14ac:dyDescent="0.3">
      <c r="A96" s="14"/>
      <c r="B96" s="140">
        <f t="shared" si="3"/>
        <v>2011</v>
      </c>
      <c r="C96" s="190">
        <v>88.370468139648438</v>
      </c>
      <c r="D96" s="190">
        <v>81.64666748046875</v>
      </c>
      <c r="E96" s="190">
        <v>95.409942626953125</v>
      </c>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v>93.314849853515625</v>
      </c>
      <c r="D97" s="190">
        <v>86.709129333496094</v>
      </c>
      <c r="E97" s="190">
        <v>100.23764801025391</v>
      </c>
      <c r="F97" s="190"/>
      <c r="G97" s="190"/>
      <c r="H97" s="190"/>
      <c r="I97" s="190"/>
      <c r="J97" s="190"/>
      <c r="K97" s="190"/>
      <c r="L97" s="190"/>
      <c r="M97" s="190"/>
      <c r="N97" s="190"/>
      <c r="O97" s="190"/>
      <c r="P97" s="190"/>
      <c r="Q97" s="190"/>
      <c r="R97" s="190" t="s">
        <v>328</v>
      </c>
      <c r="S97" s="190">
        <v>2.1842517852783203</v>
      </c>
      <c r="T97" s="190">
        <v>3.0085244178771973</v>
      </c>
      <c r="U97" s="190">
        <v>1.437000036239624</v>
      </c>
      <c r="V97" s="190"/>
      <c r="W97" s="190"/>
      <c r="X97" s="190"/>
      <c r="Y97" s="190" t="s">
        <v>328</v>
      </c>
      <c r="Z97" s="192" t="s">
        <v>328</v>
      </c>
      <c r="AA97" s="14"/>
    </row>
    <row r="98" spans="1:30" ht="14.4" x14ac:dyDescent="0.3">
      <c r="A98" s="14"/>
      <c r="B98" s="140">
        <f t="shared" si="3"/>
        <v>2013</v>
      </c>
      <c r="C98" s="190">
        <v>80.01190185546875</v>
      </c>
      <c r="D98" s="190">
        <v>77.018913269042969</v>
      </c>
      <c r="E98" s="190">
        <v>83.148170471191406</v>
      </c>
      <c r="F98" s="190">
        <v>57.0218505859375</v>
      </c>
      <c r="G98" s="190">
        <v>52.285270690917969</v>
      </c>
      <c r="H98" s="190">
        <v>61.985198974609375</v>
      </c>
      <c r="I98" s="190">
        <v>57.0218505859375</v>
      </c>
      <c r="J98" s="190">
        <v>52.285270690917969</v>
      </c>
      <c r="K98" s="190">
        <v>61.985198974609375</v>
      </c>
      <c r="L98" s="190">
        <v>77.041923522949219</v>
      </c>
      <c r="M98" s="190">
        <v>74.403961181640625</v>
      </c>
      <c r="N98" s="190">
        <v>79.806167602539063</v>
      </c>
      <c r="O98" s="190">
        <v>77.041923522949219</v>
      </c>
      <c r="P98" s="190">
        <v>74.403961181640625</v>
      </c>
      <c r="Q98" s="190">
        <v>79.806167602539063</v>
      </c>
      <c r="R98" s="190" t="s">
        <v>362</v>
      </c>
      <c r="S98" s="190">
        <v>2.6954448223114014</v>
      </c>
      <c r="T98" s="190">
        <v>3.4267561435699463</v>
      </c>
      <c r="U98" s="190">
        <v>1.9856108427047729</v>
      </c>
      <c r="V98" s="190">
        <v>74.965301513671875</v>
      </c>
      <c r="W98" s="190">
        <v>71.854316711425781</v>
      </c>
      <c r="X98" s="190">
        <v>78.221527099609375</v>
      </c>
      <c r="Y98" s="190" t="s">
        <v>362</v>
      </c>
      <c r="Z98" s="192" t="s">
        <v>328</v>
      </c>
      <c r="AA98" s="14"/>
    </row>
    <row r="99" spans="1:30" ht="14.4" x14ac:dyDescent="0.3">
      <c r="A99" s="14"/>
      <c r="B99" s="140">
        <f t="shared" si="3"/>
        <v>2014</v>
      </c>
      <c r="C99" s="190">
        <v>78.434516906738281</v>
      </c>
      <c r="D99" s="190">
        <v>75.1474609375</v>
      </c>
      <c r="E99" s="190">
        <v>81.876998901367188</v>
      </c>
      <c r="F99" s="190">
        <v>55.892410278320313</v>
      </c>
      <c r="G99" s="190">
        <v>51.188438415527344</v>
      </c>
      <c r="H99" s="190">
        <v>60.818790435791016</v>
      </c>
      <c r="I99" s="190">
        <v>56.283420562744141</v>
      </c>
      <c r="J99" s="190">
        <v>51.424030303955078</v>
      </c>
      <c r="K99" s="190">
        <v>61.372570037841797</v>
      </c>
      <c r="L99" s="190">
        <v>74.337821960449219</v>
      </c>
      <c r="M99" s="190">
        <v>71.287216186523438</v>
      </c>
      <c r="N99" s="190">
        <v>77.532669067382813</v>
      </c>
      <c r="O99" s="190">
        <v>74.337821960449219</v>
      </c>
      <c r="P99" s="190">
        <v>71.287216186523438</v>
      </c>
      <c r="Q99" s="190">
        <v>77.532669067382813</v>
      </c>
      <c r="R99" s="190" t="s">
        <v>362</v>
      </c>
      <c r="S99" s="190">
        <v>3.0878670215606689</v>
      </c>
      <c r="T99" s="190">
        <v>4.1754717826843262</v>
      </c>
      <c r="U99" s="190">
        <v>2.0424563884735107</v>
      </c>
      <c r="V99" s="190">
        <v>72.042366027832031</v>
      </c>
      <c r="W99" s="190">
        <v>68.310638427734375</v>
      </c>
      <c r="X99" s="190">
        <v>75.9490966796875</v>
      </c>
      <c r="Y99" s="190" t="s">
        <v>362</v>
      </c>
      <c r="Z99" s="192" t="s">
        <v>328</v>
      </c>
      <c r="AA99" s="14"/>
    </row>
    <row r="100" spans="1:30" ht="14.4" x14ac:dyDescent="0.3">
      <c r="A100" s="14"/>
      <c r="B100" s="140">
        <f t="shared" si="3"/>
        <v>2015</v>
      </c>
      <c r="C100" s="190">
        <v>76.252197265625</v>
      </c>
      <c r="D100" s="190">
        <v>73.979156494140625</v>
      </c>
      <c r="E100" s="190">
        <v>78.631591796875</v>
      </c>
      <c r="F100" s="190">
        <v>54.774940490722656</v>
      </c>
      <c r="G100" s="190">
        <v>50.272930145263672</v>
      </c>
      <c r="H100" s="190">
        <v>59.487590789794922</v>
      </c>
      <c r="I100" s="190">
        <v>54.774940490722656</v>
      </c>
      <c r="J100" s="190">
        <v>50.272930145263672</v>
      </c>
      <c r="K100" s="190">
        <v>59.487590789794922</v>
      </c>
      <c r="L100" s="190">
        <v>71.961280822753906</v>
      </c>
      <c r="M100" s="190">
        <v>69.355239868164063</v>
      </c>
      <c r="N100" s="190">
        <v>74.689247131347656</v>
      </c>
      <c r="O100" s="190">
        <v>71.961280822753906</v>
      </c>
      <c r="P100" s="190">
        <v>69.355239868164063</v>
      </c>
      <c r="Q100" s="190">
        <v>74.689247131347656</v>
      </c>
      <c r="R100" s="190" t="s">
        <v>362</v>
      </c>
      <c r="S100" s="190">
        <v>2.7446925640106201</v>
      </c>
      <c r="T100" s="190">
        <v>3.8977527618408203</v>
      </c>
      <c r="U100" s="190">
        <v>1.6090977191925049</v>
      </c>
      <c r="V100" s="190">
        <v>69.986167907714844</v>
      </c>
      <c r="W100" s="190">
        <v>66.651947021484375</v>
      </c>
      <c r="X100" s="190">
        <v>73.4874267578125</v>
      </c>
      <c r="Y100" s="190" t="s">
        <v>362</v>
      </c>
      <c r="Z100" s="192" t="s">
        <v>328</v>
      </c>
      <c r="AA100" s="14"/>
    </row>
    <row r="101" spans="1:30" ht="14.4" x14ac:dyDescent="0.3">
      <c r="A101" s="14"/>
      <c r="B101" s="140">
        <f t="shared" si="3"/>
        <v>2016</v>
      </c>
      <c r="C101" s="190">
        <v>78.236579895019531</v>
      </c>
      <c r="D101" s="190">
        <v>73.373443603515625</v>
      </c>
      <c r="E101" s="190">
        <v>83.326362609863281</v>
      </c>
      <c r="F101" s="190">
        <v>57.277088165283203</v>
      </c>
      <c r="G101" s="190">
        <v>52.188140869140625</v>
      </c>
      <c r="H101" s="190">
        <v>62.603191375732422</v>
      </c>
      <c r="I101" s="190">
        <v>57.727840423583984</v>
      </c>
      <c r="J101" s="190">
        <v>52.509811401367188</v>
      </c>
      <c r="K101" s="190">
        <v>63.189029693603516</v>
      </c>
      <c r="L101" s="190">
        <v>76.137100219726563</v>
      </c>
      <c r="M101" s="190">
        <v>73.709648132324219</v>
      </c>
      <c r="N101" s="190">
        <v>78.67767333984375</v>
      </c>
      <c r="O101" s="190">
        <v>76.137100219726563</v>
      </c>
      <c r="P101" s="190">
        <v>73.709648132324219</v>
      </c>
      <c r="Q101" s="190">
        <v>78.67767333984375</v>
      </c>
      <c r="R101" s="190" t="s">
        <v>362</v>
      </c>
      <c r="S101" s="190"/>
      <c r="T101" s="190"/>
      <c r="U101" s="190"/>
      <c r="V101" s="190"/>
      <c r="W101" s="190"/>
      <c r="X101" s="190"/>
      <c r="Y101" s="190" t="s">
        <v>328</v>
      </c>
      <c r="Z101" s="192" t="s">
        <v>328</v>
      </c>
      <c r="AA101" s="14"/>
    </row>
    <row r="102" spans="1:30" ht="14.4" x14ac:dyDescent="0.3">
      <c r="A102" s="14"/>
      <c r="B102" s="140">
        <f t="shared" si="3"/>
        <v>2017</v>
      </c>
      <c r="C102" s="190">
        <v>79.503150939941406</v>
      </c>
      <c r="D102" s="190">
        <v>76.854499816894531</v>
      </c>
      <c r="E102" s="190">
        <v>82.272659301757813</v>
      </c>
      <c r="F102" s="190">
        <v>59.770610809326172</v>
      </c>
      <c r="G102" s="190">
        <v>55.097049713134766</v>
      </c>
      <c r="H102" s="190">
        <v>64.65740966796875</v>
      </c>
      <c r="I102" s="190">
        <v>60.149398803710938</v>
      </c>
      <c r="J102" s="190">
        <v>55.345321655273438</v>
      </c>
      <c r="K102" s="190">
        <v>65.17266845703125</v>
      </c>
      <c r="L102" s="190">
        <v>78.04376220703125</v>
      </c>
      <c r="M102" s="190">
        <v>75.867057800292969</v>
      </c>
      <c r="N102" s="190">
        <v>80.319778442382813</v>
      </c>
      <c r="O102" s="190">
        <v>78.04376220703125</v>
      </c>
      <c r="P102" s="190">
        <v>75.867057800292969</v>
      </c>
      <c r="Q102" s="190">
        <v>80.319778442382813</v>
      </c>
      <c r="R102" s="190" t="s">
        <v>362</v>
      </c>
      <c r="S102" s="190">
        <v>2.881638765335083</v>
      </c>
      <c r="T102" s="190">
        <v>3.7418627738952637</v>
      </c>
      <c r="U102" s="190">
        <v>2.0414016246795654</v>
      </c>
      <c r="V102" s="190">
        <v>75.794822692871094</v>
      </c>
      <c r="W102" s="190">
        <v>73.028213500976563</v>
      </c>
      <c r="X102" s="190">
        <v>78.680130004882813</v>
      </c>
      <c r="Y102" s="190" t="s">
        <v>362</v>
      </c>
      <c r="Z102" s="192" t="s">
        <v>328</v>
      </c>
      <c r="AA102" s="14"/>
    </row>
    <row r="103" spans="1:30" ht="14.4" x14ac:dyDescent="0.3">
      <c r="A103" s="14"/>
      <c r="B103" s="140">
        <f t="shared" si="3"/>
        <v>2018</v>
      </c>
      <c r="C103" s="190">
        <v>79.2027587890625</v>
      </c>
      <c r="D103" s="190">
        <v>77.294548034667969</v>
      </c>
      <c r="E103" s="190">
        <v>81.19805908203125</v>
      </c>
      <c r="F103" s="190">
        <v>59.147529602050781</v>
      </c>
      <c r="G103" s="190">
        <v>54.752330780029297</v>
      </c>
      <c r="H103" s="190">
        <v>63.743320465087891</v>
      </c>
      <c r="I103" s="190">
        <v>59.147529602050781</v>
      </c>
      <c r="J103" s="190">
        <v>54.752330780029297</v>
      </c>
      <c r="K103" s="190">
        <v>63.743320465087891</v>
      </c>
      <c r="L103" s="190">
        <v>75.497657775878906</v>
      </c>
      <c r="M103" s="190">
        <v>73.862693786621094</v>
      </c>
      <c r="N103" s="190">
        <v>77.207237243652344</v>
      </c>
      <c r="O103" s="190">
        <v>75.497657775878906</v>
      </c>
      <c r="P103" s="190">
        <v>73.862693786621094</v>
      </c>
      <c r="Q103" s="190">
        <v>77.207237243652344</v>
      </c>
      <c r="R103" s="190" t="s">
        <v>362</v>
      </c>
      <c r="S103" s="190">
        <v>2.3690977096557617</v>
      </c>
      <c r="T103" s="190">
        <v>3.4795725345611572</v>
      </c>
      <c r="U103" s="190">
        <v>1.2637637853622437</v>
      </c>
      <c r="V103" s="190">
        <v>73.70904541015625</v>
      </c>
      <c r="W103" s="190">
        <v>71.292587280273438</v>
      </c>
      <c r="X103" s="190">
        <v>76.231521606445313</v>
      </c>
      <c r="Y103" s="190" t="s">
        <v>362</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75.497657775878906</v>
      </c>
      <c r="P104" s="194">
        <v>73.862693786621094</v>
      </c>
      <c r="Q104" s="194">
        <v>77.207237243652344</v>
      </c>
      <c r="R104" s="194" t="s">
        <v>362</v>
      </c>
      <c r="S104" s="194"/>
      <c r="T104" s="194"/>
      <c r="U104" s="194"/>
      <c r="V104" s="194">
        <v>73.70904541015625</v>
      </c>
      <c r="W104" s="194">
        <v>71.292587280273438</v>
      </c>
      <c r="X104" s="194">
        <v>76.231521606445313</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399D88E-8256-4D8E-B231-D732387DA47A}"/>
    <hyperlink ref="B111" r:id="rId2" xr:uid="{E74019B0-6834-4B52-8214-5C7046BAB2F5}"/>
    <hyperlink ref="B110" r:id="rId3" xr:uid="{72EF6AAC-1570-4A50-8F92-3041D56A9EAB}"/>
    <hyperlink ref="B109:R109" r:id="rId4" display="Sources: Unless otherwise noted, enrollment rates are taken from the UNESCO Institute of Statistics database, UIS.Stat., February 2020 data release." xr:uid="{80C62283-6468-4972-BE10-1244B9F9A95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62527-A814-4D4B-BD5E-DC21EF258FA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0.98558330535888672</v>
      </c>
      <c r="D10" s="59">
        <v>0.9839167594909668</v>
      </c>
      <c r="E10" s="59">
        <v>0.98734784126281738</v>
      </c>
      <c r="F10" s="60">
        <v>2018</v>
      </c>
      <c r="G10" s="60">
        <v>2018</v>
      </c>
      <c r="H10" s="95">
        <v>2018</v>
      </c>
      <c r="I10" s="59">
        <v>0.9851265549659729</v>
      </c>
      <c r="J10" s="59">
        <v>0.98336297273635864</v>
      </c>
      <c r="K10" s="59">
        <v>0.98694980144500732</v>
      </c>
      <c r="L10" s="60">
        <v>2017</v>
      </c>
      <c r="M10" s="60">
        <v>2017</v>
      </c>
      <c r="N10" s="95">
        <v>2017</v>
      </c>
      <c r="O10" s="59">
        <v>0.98479998111724854</v>
      </c>
      <c r="P10" s="59">
        <v>0.98299998044967651</v>
      </c>
      <c r="Q10" s="59">
        <v>0.98669999837875366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11.39463996887207</v>
      </c>
      <c r="D12" s="67">
        <v>11.213446617126465</v>
      </c>
      <c r="E12" s="67">
        <v>11.584238052368164</v>
      </c>
      <c r="F12" s="64">
        <v>2018</v>
      </c>
      <c r="G12" s="64">
        <v>2018</v>
      </c>
      <c r="H12" s="97">
        <v>2018</v>
      </c>
      <c r="I12" s="67">
        <v>11.578714370727539</v>
      </c>
      <c r="J12" s="67">
        <v>11.339450836181641</v>
      </c>
      <c r="K12" s="67">
        <v>11.827893257141113</v>
      </c>
      <c r="L12" s="64">
        <v>2017</v>
      </c>
      <c r="M12" s="64">
        <v>2017</v>
      </c>
      <c r="N12" s="97">
        <v>2017</v>
      </c>
      <c r="O12" s="67">
        <v>11.703069686889648</v>
      </c>
      <c r="P12" s="67">
        <v>11.532207489013672</v>
      </c>
      <c r="Q12" s="67">
        <v>11.877933502197266</v>
      </c>
      <c r="R12" s="64">
        <v>2017</v>
      </c>
      <c r="S12" s="64">
        <v>2017</v>
      </c>
      <c r="T12" s="98">
        <v>2017</v>
      </c>
      <c r="U12" s="14"/>
      <c r="V12" s="14"/>
      <c r="W12" s="14"/>
    </row>
    <row r="13" spans="1:23" ht="21.9" customHeight="1" x14ac:dyDescent="0.3">
      <c r="B13" s="66" t="s">
        <v>250</v>
      </c>
      <c r="C13" s="64">
        <v>387.13299560546875</v>
      </c>
      <c r="D13" s="64">
        <v>371.96688842773438</v>
      </c>
      <c r="E13" s="64">
        <v>403.76678466796875</v>
      </c>
      <c r="F13" s="64">
        <v>2014</v>
      </c>
      <c r="G13" s="64">
        <v>2014</v>
      </c>
      <c r="H13" s="97">
        <v>2014</v>
      </c>
      <c r="I13" s="64">
        <v>387.13299560546875</v>
      </c>
      <c r="J13" s="64">
        <v>371.96688842773438</v>
      </c>
      <c r="K13" s="64">
        <v>403.76678466796875</v>
      </c>
      <c r="L13" s="64">
        <v>2014</v>
      </c>
      <c r="M13" s="64">
        <v>2014</v>
      </c>
      <c r="N13" s="97">
        <v>2014</v>
      </c>
      <c r="O13" s="64">
        <v>387.13299560546875</v>
      </c>
      <c r="P13" s="64">
        <v>371.96688842773438</v>
      </c>
      <c r="Q13" s="64">
        <v>403.76678466796875</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0.86137664318084717</v>
      </c>
      <c r="D15" s="72">
        <v>0.82539552450180054</v>
      </c>
      <c r="E15" s="72">
        <v>0.89670026302337646</v>
      </c>
      <c r="F15" s="70">
        <v>2019</v>
      </c>
      <c r="G15" s="70">
        <v>2019</v>
      </c>
      <c r="H15" s="99">
        <v>2019</v>
      </c>
      <c r="I15" s="72">
        <v>0.8593442440032959</v>
      </c>
      <c r="J15" s="72">
        <v>0.8236774206161499</v>
      </c>
      <c r="K15" s="72">
        <v>0.89451932907104492</v>
      </c>
      <c r="L15" s="70">
        <v>2017</v>
      </c>
      <c r="M15" s="70">
        <v>2017</v>
      </c>
      <c r="N15" s="99">
        <v>2017</v>
      </c>
      <c r="O15" s="72">
        <v>0.86987382173538208</v>
      </c>
      <c r="P15" s="72">
        <v>0.83810669183731079</v>
      </c>
      <c r="Q15" s="72">
        <v>0.90182048082351685</v>
      </c>
      <c r="R15" s="70">
        <v>2017</v>
      </c>
      <c r="S15" s="70">
        <v>2017</v>
      </c>
      <c r="T15" s="100">
        <v>2017</v>
      </c>
      <c r="U15" s="14"/>
      <c r="V15" s="14"/>
      <c r="W15" s="14"/>
    </row>
    <row r="16" spans="1:23" ht="21.9" customHeight="1" x14ac:dyDescent="0.3">
      <c r="B16" s="71" t="s">
        <v>284</v>
      </c>
      <c r="C16" s="59">
        <v>0.9400208592414856</v>
      </c>
      <c r="D16" s="59">
        <v>0.93008226156234741</v>
      </c>
      <c r="E16" s="59">
        <v>0.95147067308425903</v>
      </c>
      <c r="F16" s="60">
        <v>2014</v>
      </c>
      <c r="G16" s="60">
        <v>2014</v>
      </c>
      <c r="H16" s="95">
        <v>2014</v>
      </c>
      <c r="I16" s="59">
        <v>0.9400208592414856</v>
      </c>
      <c r="J16" s="59">
        <v>0.93008226156234741</v>
      </c>
      <c r="K16" s="59">
        <v>0.95147067308425903</v>
      </c>
      <c r="L16" s="60">
        <v>2014</v>
      </c>
      <c r="M16" s="60">
        <v>2014</v>
      </c>
      <c r="N16" s="95">
        <v>2014</v>
      </c>
      <c r="O16" s="59">
        <v>0.93800002336502075</v>
      </c>
      <c r="P16" s="59"/>
      <c r="Q16" s="59"/>
      <c r="R16" s="60">
        <v>2014</v>
      </c>
      <c r="S16" s="60"/>
      <c r="T16" s="96"/>
      <c r="U16" s="14"/>
      <c r="V16" s="14"/>
      <c r="W16" s="14"/>
    </row>
    <row r="17" spans="2:23" ht="21.9" customHeight="1" x14ac:dyDescent="0.3">
      <c r="B17" s="62" t="s">
        <v>300</v>
      </c>
      <c r="C17" s="74">
        <v>0.53497791290283203</v>
      </c>
      <c r="D17" s="74">
        <v>0.51097393035888672</v>
      </c>
      <c r="E17" s="74">
        <v>0.56204885244369507</v>
      </c>
      <c r="F17" s="75"/>
      <c r="G17" s="75"/>
      <c r="H17" s="101"/>
      <c r="I17" s="74">
        <v>0.53927195072174072</v>
      </c>
      <c r="J17" s="74">
        <v>0.51347124576568604</v>
      </c>
      <c r="K17" s="74">
        <v>0.56853687763214111</v>
      </c>
      <c r="L17" s="75"/>
      <c r="M17" s="75"/>
      <c r="N17" s="101"/>
      <c r="O17" s="74">
        <v>0.54410213232040405</v>
      </c>
      <c r="P17" s="74">
        <v>0.49969297647476196</v>
      </c>
      <c r="Q17" s="74">
        <v>0.55788427591323853</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376</v>
      </c>
      <c r="L18" s="79"/>
      <c r="M18" s="79"/>
      <c r="N18" s="103"/>
      <c r="O18" s="78" t="s">
        <v>377</v>
      </c>
      <c r="P18" s="78" t="s">
        <v>378</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2"/>
  <sheetViews>
    <sheetView workbookViewId="0"/>
  </sheetViews>
  <sheetFormatPr defaultRowHeight="14.4" x14ac:dyDescent="0.3"/>
  <cols>
    <col min="1" max="1" width="9.109375" style="1"/>
    <col min="2" max="2" width="8.6640625" style="2" customWidth="1"/>
    <col min="3" max="52" width="20.6640625" style="2" customWidth="1"/>
    <col min="53" max="61" width="9.109375" style="1"/>
  </cols>
  <sheetData>
    <row r="2" spans="2:52" ht="15.6" x14ac:dyDescent="0.3">
      <c r="C2" s="3" t="s">
        <v>50</v>
      </c>
    </row>
    <row r="3" spans="2:52" x14ac:dyDescent="0.3">
      <c r="C3" s="4" t="s">
        <v>51</v>
      </c>
    </row>
    <row r="4" spans="2:52" x14ac:dyDescent="0.3">
      <c r="C4" s="4" t="s">
        <v>52</v>
      </c>
    </row>
    <row r="7" spans="2:52" ht="57.6" x14ac:dyDescent="0.3">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05" customHeight="1" x14ac:dyDescent="0.3">
      <c r="B8" s="8">
        <v>1960</v>
      </c>
      <c r="C8" s="2">
        <v>148.69999999999999</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2">
        <v>64</v>
      </c>
      <c r="W8" s="2" t="s">
        <v>49</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05" customHeight="1" x14ac:dyDescent="0.3">
      <c r="B9" s="8">
        <v>1961</v>
      </c>
      <c r="C9" s="2">
        <v>149.69999999999999</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t="s">
        <v>49</v>
      </c>
      <c r="V9" s="2">
        <v>64.400000000000006</v>
      </c>
      <c r="W9" s="2" t="s">
        <v>49</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05" customHeight="1" x14ac:dyDescent="0.3">
      <c r="B10" s="8">
        <v>1962</v>
      </c>
      <c r="C10" s="2">
        <v>144.4</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t="s">
        <v>49</v>
      </c>
      <c r="V10" s="2">
        <v>64.5</v>
      </c>
      <c r="W10" s="2" t="s">
        <v>49</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05" customHeight="1" x14ac:dyDescent="0.3">
      <c r="B11" s="8">
        <v>1963</v>
      </c>
      <c r="C11" s="2">
        <v>143.80000000000001</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t="s">
        <v>49</v>
      </c>
      <c r="V11" s="2">
        <v>65.3</v>
      </c>
      <c r="W11" s="2" t="s">
        <v>49</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05" customHeight="1" x14ac:dyDescent="0.3">
      <c r="B12" s="8">
        <v>1964</v>
      </c>
      <c r="C12" s="2">
        <v>142.80000000000001</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t="s">
        <v>49</v>
      </c>
      <c r="V12" s="2">
        <v>65.599999999999994</v>
      </c>
      <c r="W12" s="2" t="s">
        <v>49</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05" customHeight="1" x14ac:dyDescent="0.3">
      <c r="B13" s="8">
        <v>1965</v>
      </c>
      <c r="C13" s="2">
        <v>151.4</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t="s">
        <v>49</v>
      </c>
      <c r="U13" s="2" t="s">
        <v>49</v>
      </c>
      <c r="V13" s="2">
        <v>66</v>
      </c>
      <c r="W13" s="2" t="s">
        <v>49</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05" customHeight="1" x14ac:dyDescent="0.3">
      <c r="B14" s="8">
        <v>1966</v>
      </c>
      <c r="C14" s="2">
        <v>153.30000000000001</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t="s">
        <v>49</v>
      </c>
      <c r="V14" s="2">
        <v>66.400000000000006</v>
      </c>
      <c r="W14" s="2" t="s">
        <v>49</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05" customHeight="1" x14ac:dyDescent="0.3">
      <c r="B15" s="8">
        <v>1967</v>
      </c>
      <c r="C15" s="2">
        <v>155.30000000000001</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t="s">
        <v>49</v>
      </c>
      <c r="U15" s="2" t="s">
        <v>49</v>
      </c>
      <c r="V15" s="2">
        <v>66.400000000000006</v>
      </c>
      <c r="W15" s="2" t="s">
        <v>49</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05" customHeight="1" x14ac:dyDescent="0.3">
      <c r="B16" s="8">
        <v>1968</v>
      </c>
      <c r="C16" s="2">
        <v>157.4</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t="s">
        <v>49</v>
      </c>
      <c r="U16" s="2" t="s">
        <v>49</v>
      </c>
      <c r="V16" s="2">
        <v>66.3</v>
      </c>
      <c r="W16" s="2" t="s">
        <v>49</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05" customHeight="1" x14ac:dyDescent="0.3">
      <c r="B17" s="8">
        <v>1969</v>
      </c>
      <c r="C17" s="2">
        <v>157.30000000000001</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t="s">
        <v>49</v>
      </c>
      <c r="U17" s="2" t="s">
        <v>49</v>
      </c>
      <c r="V17" s="2">
        <v>66.400000000000006</v>
      </c>
      <c r="W17" s="2" t="s">
        <v>49</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05" customHeight="1" x14ac:dyDescent="0.3">
      <c r="B18" s="8">
        <v>1970</v>
      </c>
      <c r="C18" s="2">
        <v>157.30000000000001</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t="s">
        <v>49</v>
      </c>
      <c r="T18" s="2" t="s">
        <v>49</v>
      </c>
      <c r="U18" s="2" t="s">
        <v>49</v>
      </c>
      <c r="V18" s="2">
        <v>66.7</v>
      </c>
      <c r="W18" s="2" t="s">
        <v>49</v>
      </c>
      <c r="X18" s="2" t="s">
        <v>49</v>
      </c>
      <c r="Y18" s="2" t="s">
        <v>49</v>
      </c>
      <c r="Z18" s="2" t="s">
        <v>49</v>
      </c>
      <c r="AA18" s="2" t="s">
        <v>49</v>
      </c>
      <c r="AB18" s="2" t="s">
        <v>49</v>
      </c>
      <c r="AC18" s="2" t="s">
        <v>49</v>
      </c>
      <c r="AD18" s="2" t="s">
        <v>49</v>
      </c>
      <c r="AE18" s="2" t="s">
        <v>49</v>
      </c>
      <c r="AF18" s="2" t="s">
        <v>49</v>
      </c>
      <c r="AG18" s="2" t="s">
        <v>49</v>
      </c>
      <c r="AH18" s="2" t="s">
        <v>49</v>
      </c>
      <c r="AI18" s="2" t="s">
        <v>49</v>
      </c>
      <c r="AJ18" s="2" t="s">
        <v>49</v>
      </c>
      <c r="AK18" s="2" t="s">
        <v>49</v>
      </c>
      <c r="AL18" s="2" t="s">
        <v>49</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05" customHeight="1" x14ac:dyDescent="0.3">
      <c r="B19" s="8">
        <v>1971</v>
      </c>
      <c r="C19" s="2">
        <v>155.9</v>
      </c>
      <c r="D19" s="2" t="s">
        <v>49</v>
      </c>
      <c r="E19" s="2" t="s">
        <v>49</v>
      </c>
      <c r="F19" s="2" t="s">
        <v>49</v>
      </c>
      <c r="G19" s="2" t="s">
        <v>49</v>
      </c>
      <c r="H19" s="2" t="s">
        <v>49</v>
      </c>
      <c r="I19" s="2" t="s">
        <v>49</v>
      </c>
      <c r="J19" s="2" t="s">
        <v>49</v>
      </c>
      <c r="K19" s="2" t="s">
        <v>49</v>
      </c>
      <c r="L19" s="2" t="s">
        <v>49</v>
      </c>
      <c r="M19" s="2" t="s">
        <v>49</v>
      </c>
      <c r="N19" s="2" t="s">
        <v>49</v>
      </c>
      <c r="O19" s="2" t="s">
        <v>49</v>
      </c>
      <c r="P19" s="2" t="s">
        <v>49</v>
      </c>
      <c r="Q19" s="2">
        <v>5.0999999999999996</v>
      </c>
      <c r="R19" s="2" t="s">
        <v>49</v>
      </c>
      <c r="S19" s="2" t="s">
        <v>49</v>
      </c>
      <c r="T19" s="2" t="s">
        <v>49</v>
      </c>
      <c r="U19" s="2" t="s">
        <v>49</v>
      </c>
      <c r="V19" s="2">
        <v>66.8</v>
      </c>
      <c r="W19" s="2" t="s">
        <v>49</v>
      </c>
      <c r="X19" s="2" t="s">
        <v>49</v>
      </c>
      <c r="Y19" s="2" t="s">
        <v>49</v>
      </c>
      <c r="Z19" s="2" t="s">
        <v>49</v>
      </c>
      <c r="AA19" s="2" t="s">
        <v>49</v>
      </c>
      <c r="AB19" s="2" t="s">
        <v>49</v>
      </c>
      <c r="AC19" s="2" t="s">
        <v>49</v>
      </c>
      <c r="AD19" s="2" t="s">
        <v>49</v>
      </c>
      <c r="AE19" s="2" t="s">
        <v>49</v>
      </c>
      <c r="AF19" s="2" t="s">
        <v>49</v>
      </c>
      <c r="AG19" s="2" t="s">
        <v>49</v>
      </c>
      <c r="AH19" s="2" t="s">
        <v>49</v>
      </c>
      <c r="AI19" s="2" t="s">
        <v>49</v>
      </c>
      <c r="AJ19" s="2" t="s">
        <v>49</v>
      </c>
      <c r="AK19" s="2" t="s">
        <v>49</v>
      </c>
      <c r="AL19" s="2" t="s">
        <v>49</v>
      </c>
      <c r="AM19" s="2" t="s">
        <v>49</v>
      </c>
      <c r="AN19" s="2" t="s">
        <v>49</v>
      </c>
      <c r="AO19" s="2" t="s">
        <v>49</v>
      </c>
      <c r="AP19" s="2" t="s">
        <v>49</v>
      </c>
      <c r="AQ19" s="2" t="s">
        <v>49</v>
      </c>
      <c r="AR19" s="2" t="s">
        <v>49</v>
      </c>
      <c r="AS19" s="2" t="s">
        <v>49</v>
      </c>
      <c r="AT19" s="2" t="s">
        <v>49</v>
      </c>
      <c r="AU19" s="2" t="s">
        <v>49</v>
      </c>
      <c r="AV19" s="2" t="s">
        <v>49</v>
      </c>
      <c r="AW19" s="2" t="s">
        <v>49</v>
      </c>
      <c r="AX19" s="2" t="s">
        <v>49</v>
      </c>
      <c r="AY19" s="2" t="s">
        <v>49</v>
      </c>
      <c r="AZ19" s="7"/>
    </row>
    <row r="20" spans="2:52" s="2" customFormat="1" ht="16.05" customHeight="1" x14ac:dyDescent="0.3">
      <c r="B20" s="8">
        <v>1972</v>
      </c>
      <c r="C20" s="2">
        <v>153.30000000000001</v>
      </c>
      <c r="D20" s="2" t="s">
        <v>49</v>
      </c>
      <c r="E20" s="2" t="s">
        <v>49</v>
      </c>
      <c r="F20" s="2" t="s">
        <v>49</v>
      </c>
      <c r="G20" s="2" t="s">
        <v>49</v>
      </c>
      <c r="H20" s="2" t="s">
        <v>49</v>
      </c>
      <c r="I20" s="2" t="s">
        <v>49</v>
      </c>
      <c r="J20" s="2" t="s">
        <v>49</v>
      </c>
      <c r="K20" s="2" t="s">
        <v>49</v>
      </c>
      <c r="L20" s="2" t="s">
        <v>49</v>
      </c>
      <c r="M20" s="2" t="s">
        <v>49</v>
      </c>
      <c r="N20" s="2" t="s">
        <v>49</v>
      </c>
      <c r="O20" s="2" t="s">
        <v>49</v>
      </c>
      <c r="P20" s="2" t="s">
        <v>49</v>
      </c>
      <c r="Q20" s="2">
        <v>5.5</v>
      </c>
      <c r="R20" s="2" t="s">
        <v>49</v>
      </c>
      <c r="S20" s="2" t="s">
        <v>49</v>
      </c>
      <c r="T20" s="2" t="s">
        <v>49</v>
      </c>
      <c r="U20" s="2" t="s">
        <v>49</v>
      </c>
      <c r="V20" s="2">
        <v>67.099999999999994</v>
      </c>
      <c r="W20" s="2" t="s">
        <v>49</v>
      </c>
      <c r="X20" s="2" t="s">
        <v>49</v>
      </c>
      <c r="Y20" s="2" t="s">
        <v>49</v>
      </c>
      <c r="Z20" s="2" t="s">
        <v>49</v>
      </c>
      <c r="AA20" s="2" t="s">
        <v>49</v>
      </c>
      <c r="AB20" s="2" t="s">
        <v>49</v>
      </c>
      <c r="AC20" s="2" t="s">
        <v>49</v>
      </c>
      <c r="AD20" s="2" t="s">
        <v>49</v>
      </c>
      <c r="AE20" s="2" t="s">
        <v>49</v>
      </c>
      <c r="AF20" s="2" t="s">
        <v>49</v>
      </c>
      <c r="AG20" s="2" t="s">
        <v>49</v>
      </c>
      <c r="AH20" s="2" t="s">
        <v>49</v>
      </c>
      <c r="AI20" s="2" t="s">
        <v>49</v>
      </c>
      <c r="AJ20" s="2" t="s">
        <v>49</v>
      </c>
      <c r="AK20" s="2" t="s">
        <v>49</v>
      </c>
      <c r="AL20" s="2" t="s">
        <v>49</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05" customHeight="1" x14ac:dyDescent="0.3">
      <c r="B21" s="8">
        <v>1973</v>
      </c>
      <c r="C21" s="2">
        <v>150</v>
      </c>
      <c r="D21" s="2" t="s">
        <v>49</v>
      </c>
      <c r="E21" s="2" t="s">
        <v>49</v>
      </c>
      <c r="F21" s="2" t="s">
        <v>49</v>
      </c>
      <c r="G21" s="2" t="s">
        <v>49</v>
      </c>
      <c r="H21" s="2" t="s">
        <v>49</v>
      </c>
      <c r="I21" s="2" t="s">
        <v>49</v>
      </c>
      <c r="J21" s="2" t="s">
        <v>49</v>
      </c>
      <c r="K21" s="2" t="s">
        <v>49</v>
      </c>
      <c r="L21" s="2" t="s">
        <v>49</v>
      </c>
      <c r="M21" s="2" t="s">
        <v>49</v>
      </c>
      <c r="N21" s="2" t="s">
        <v>49</v>
      </c>
      <c r="O21" s="2" t="s">
        <v>49</v>
      </c>
      <c r="P21" s="2" t="s">
        <v>49</v>
      </c>
      <c r="Q21" s="2">
        <v>6</v>
      </c>
      <c r="R21" s="2" t="s">
        <v>49</v>
      </c>
      <c r="S21" s="2" t="s">
        <v>49</v>
      </c>
      <c r="T21" s="2" t="s">
        <v>49</v>
      </c>
      <c r="U21" s="2" t="s">
        <v>49</v>
      </c>
      <c r="V21" s="2">
        <v>67.599999999999994</v>
      </c>
      <c r="W21" s="2" t="s">
        <v>49</v>
      </c>
      <c r="X21" s="2" t="s">
        <v>49</v>
      </c>
      <c r="Y21" s="2" t="s">
        <v>49</v>
      </c>
      <c r="Z21" s="2" t="s">
        <v>49</v>
      </c>
      <c r="AA21" s="2" t="s">
        <v>49</v>
      </c>
      <c r="AB21" s="2" t="s">
        <v>49</v>
      </c>
      <c r="AC21" s="2" t="s">
        <v>49</v>
      </c>
      <c r="AD21" s="2" t="s">
        <v>49</v>
      </c>
      <c r="AE21" s="2" t="s">
        <v>49</v>
      </c>
      <c r="AF21" s="2" t="s">
        <v>49</v>
      </c>
      <c r="AG21" s="2" t="s">
        <v>49</v>
      </c>
      <c r="AH21" s="2" t="s">
        <v>49</v>
      </c>
      <c r="AI21" s="2" t="s">
        <v>49</v>
      </c>
      <c r="AJ21" s="2" t="s">
        <v>49</v>
      </c>
      <c r="AK21" s="2" t="s">
        <v>49</v>
      </c>
      <c r="AL21" s="2" t="s">
        <v>49</v>
      </c>
      <c r="AM21" s="2" t="s">
        <v>49</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05" customHeight="1" x14ac:dyDescent="0.3">
      <c r="B22" s="8">
        <v>1974</v>
      </c>
      <c r="C22" s="2">
        <v>146.4</v>
      </c>
      <c r="D22" s="2" t="s">
        <v>49</v>
      </c>
      <c r="E22" s="2" t="s">
        <v>49</v>
      </c>
      <c r="F22" s="2" t="s">
        <v>49</v>
      </c>
      <c r="G22" s="2" t="s">
        <v>49</v>
      </c>
      <c r="H22" s="2" t="s">
        <v>49</v>
      </c>
      <c r="I22" s="2" t="s">
        <v>49</v>
      </c>
      <c r="J22" s="2" t="s">
        <v>49</v>
      </c>
      <c r="K22" s="2" t="s">
        <v>49</v>
      </c>
      <c r="L22" s="2" t="s">
        <v>49</v>
      </c>
      <c r="M22" s="2" t="s">
        <v>49</v>
      </c>
      <c r="N22" s="2" t="s">
        <v>49</v>
      </c>
      <c r="O22" s="2" t="s">
        <v>49</v>
      </c>
      <c r="P22" s="2" t="s">
        <v>49</v>
      </c>
      <c r="Q22" s="2">
        <v>5.9</v>
      </c>
      <c r="R22" s="2" t="s">
        <v>49</v>
      </c>
      <c r="S22" s="2" t="s">
        <v>49</v>
      </c>
      <c r="T22" s="2" t="s">
        <v>49</v>
      </c>
      <c r="U22" s="2" t="s">
        <v>49</v>
      </c>
      <c r="V22" s="2">
        <v>67.8</v>
      </c>
      <c r="W22" s="2" t="s">
        <v>49</v>
      </c>
      <c r="X22" s="2" t="s">
        <v>49</v>
      </c>
      <c r="Y22" s="2" t="s">
        <v>49</v>
      </c>
      <c r="Z22" s="2" t="s">
        <v>49</v>
      </c>
      <c r="AA22" s="2" t="s">
        <v>49</v>
      </c>
      <c r="AB22" s="2" t="s">
        <v>49</v>
      </c>
      <c r="AC22" s="2" t="s">
        <v>49</v>
      </c>
      <c r="AD22" s="2" t="s">
        <v>49</v>
      </c>
      <c r="AE22" s="2" t="s">
        <v>49</v>
      </c>
      <c r="AF22" s="2" t="s">
        <v>49</v>
      </c>
      <c r="AG22" s="2">
        <v>44.4</v>
      </c>
      <c r="AH22" s="2" t="s">
        <v>49</v>
      </c>
      <c r="AI22" s="2" t="s">
        <v>49</v>
      </c>
      <c r="AJ22" s="2" t="s">
        <v>49</v>
      </c>
      <c r="AK22" s="2" t="s">
        <v>49</v>
      </c>
      <c r="AL22" s="2" t="s">
        <v>49</v>
      </c>
      <c r="AM22" s="2" t="s">
        <v>49</v>
      </c>
      <c r="AN22" s="2" t="s">
        <v>49</v>
      </c>
      <c r="AO22" s="2" t="s">
        <v>49</v>
      </c>
      <c r="AP22" s="2" t="s">
        <v>49</v>
      </c>
      <c r="AQ22" s="2" t="s">
        <v>49</v>
      </c>
      <c r="AR22" s="2" t="s">
        <v>49</v>
      </c>
      <c r="AS22" s="2" t="s">
        <v>49</v>
      </c>
      <c r="AT22" s="2" t="s">
        <v>49</v>
      </c>
      <c r="AU22" s="2" t="s">
        <v>49</v>
      </c>
      <c r="AV22" s="2" t="s">
        <v>49</v>
      </c>
      <c r="AW22" s="2" t="s">
        <v>49</v>
      </c>
      <c r="AX22" s="2" t="s">
        <v>49</v>
      </c>
      <c r="AY22" s="2" t="s">
        <v>49</v>
      </c>
      <c r="AZ22" s="7"/>
    </row>
    <row r="23" spans="2:52" s="2" customFormat="1" ht="16.05" customHeight="1" x14ac:dyDescent="0.3">
      <c r="B23" s="8">
        <v>1975</v>
      </c>
      <c r="C23" s="2">
        <v>141.4</v>
      </c>
      <c r="D23" s="2" t="s">
        <v>49</v>
      </c>
      <c r="E23" s="2" t="s">
        <v>49</v>
      </c>
      <c r="F23" s="2" t="s">
        <v>49</v>
      </c>
      <c r="G23" s="2" t="s">
        <v>49</v>
      </c>
      <c r="H23" s="2" t="s">
        <v>49</v>
      </c>
      <c r="I23" s="2" t="s">
        <v>49</v>
      </c>
      <c r="J23" s="2" t="s">
        <v>49</v>
      </c>
      <c r="K23" s="2" t="s">
        <v>49</v>
      </c>
      <c r="L23" s="2" t="s">
        <v>49</v>
      </c>
      <c r="M23" s="2" t="s">
        <v>49</v>
      </c>
      <c r="N23" s="2" t="s">
        <v>49</v>
      </c>
      <c r="O23" s="2" t="s">
        <v>49</v>
      </c>
      <c r="P23" s="2" t="s">
        <v>49</v>
      </c>
      <c r="Q23" s="2" t="s">
        <v>49</v>
      </c>
      <c r="R23" s="2" t="s">
        <v>49</v>
      </c>
      <c r="S23" s="2" t="s">
        <v>49</v>
      </c>
      <c r="T23" s="2" t="s">
        <v>49</v>
      </c>
      <c r="U23" s="2" t="s">
        <v>49</v>
      </c>
      <c r="V23" s="2">
        <v>68</v>
      </c>
      <c r="W23" s="2" t="s">
        <v>49</v>
      </c>
      <c r="X23" s="2" t="s">
        <v>49</v>
      </c>
      <c r="Y23" s="2" t="s">
        <v>49</v>
      </c>
      <c r="Z23" s="2" t="s">
        <v>49</v>
      </c>
      <c r="AA23" s="2" t="s">
        <v>49</v>
      </c>
      <c r="AB23" s="2">
        <v>4.8</v>
      </c>
      <c r="AC23" s="2" t="s">
        <v>49</v>
      </c>
      <c r="AD23" s="2" t="s">
        <v>49</v>
      </c>
      <c r="AE23" s="2" t="s">
        <v>49</v>
      </c>
      <c r="AF23" s="2" t="s">
        <v>49</v>
      </c>
      <c r="AG23" s="2">
        <v>53.1</v>
      </c>
      <c r="AH23" s="2" t="s">
        <v>49</v>
      </c>
      <c r="AI23" s="2" t="s">
        <v>49</v>
      </c>
      <c r="AJ23" s="2">
        <v>6.9</v>
      </c>
      <c r="AK23" s="2" t="s">
        <v>49</v>
      </c>
      <c r="AL23" s="2" t="s">
        <v>49</v>
      </c>
      <c r="AM23" s="2" t="s">
        <v>49</v>
      </c>
      <c r="AN23" s="2" t="s">
        <v>49</v>
      </c>
      <c r="AO23" s="2" t="s">
        <v>49</v>
      </c>
      <c r="AP23" s="2" t="s">
        <v>49</v>
      </c>
      <c r="AQ23" s="2" t="s">
        <v>49</v>
      </c>
      <c r="AR23" s="2" t="s">
        <v>49</v>
      </c>
      <c r="AS23" s="2" t="s">
        <v>49</v>
      </c>
      <c r="AT23" s="2" t="s">
        <v>49</v>
      </c>
      <c r="AU23" s="2" t="s">
        <v>49</v>
      </c>
      <c r="AV23" s="2" t="s">
        <v>49</v>
      </c>
      <c r="AW23" s="2" t="s">
        <v>49</v>
      </c>
      <c r="AX23" s="2" t="s">
        <v>49</v>
      </c>
      <c r="AY23" s="2" t="s">
        <v>49</v>
      </c>
      <c r="AZ23" s="7"/>
    </row>
    <row r="24" spans="2:52" s="2" customFormat="1" ht="16.05" customHeight="1" x14ac:dyDescent="0.3">
      <c r="B24" s="8">
        <v>1976</v>
      </c>
      <c r="C24" s="2">
        <v>136.30000000000001</v>
      </c>
      <c r="D24" s="2" t="s">
        <v>49</v>
      </c>
      <c r="E24" s="2" t="s">
        <v>49</v>
      </c>
      <c r="F24" s="2" t="s">
        <v>49</v>
      </c>
      <c r="G24" s="2" t="s">
        <v>49</v>
      </c>
      <c r="H24" s="2" t="s">
        <v>49</v>
      </c>
      <c r="I24" s="2" t="s">
        <v>49</v>
      </c>
      <c r="J24" s="2" t="s">
        <v>49</v>
      </c>
      <c r="K24" s="2" t="s">
        <v>49</v>
      </c>
      <c r="L24" s="2" t="s">
        <v>49</v>
      </c>
      <c r="M24" s="2" t="s">
        <v>49</v>
      </c>
      <c r="N24" s="2" t="s">
        <v>49</v>
      </c>
      <c r="O24" s="2" t="s">
        <v>49</v>
      </c>
      <c r="P24" s="2" t="s">
        <v>49</v>
      </c>
      <c r="Q24" s="2" t="s">
        <v>49</v>
      </c>
      <c r="R24" s="2" t="s">
        <v>49</v>
      </c>
      <c r="S24" s="2" t="s">
        <v>49</v>
      </c>
      <c r="T24" s="2" t="s">
        <v>49</v>
      </c>
      <c r="U24" s="2" t="s">
        <v>49</v>
      </c>
      <c r="V24" s="2">
        <v>68.400000000000006</v>
      </c>
      <c r="W24" s="2">
        <v>75.8</v>
      </c>
      <c r="X24" s="2" t="s">
        <v>49</v>
      </c>
      <c r="Y24" s="2" t="s">
        <v>49</v>
      </c>
      <c r="Z24" s="2" t="s">
        <v>49</v>
      </c>
      <c r="AA24" s="2" t="s">
        <v>49</v>
      </c>
      <c r="AB24" s="2">
        <v>7.5</v>
      </c>
      <c r="AC24" s="2" t="s">
        <v>49</v>
      </c>
      <c r="AD24" s="2" t="s">
        <v>49</v>
      </c>
      <c r="AE24" s="2" t="s">
        <v>49</v>
      </c>
      <c r="AF24" s="2" t="s">
        <v>49</v>
      </c>
      <c r="AG24" s="2">
        <v>69.3</v>
      </c>
      <c r="AH24" s="2" t="s">
        <v>49</v>
      </c>
      <c r="AI24" s="2" t="s">
        <v>49</v>
      </c>
      <c r="AJ24" s="2">
        <v>7.2</v>
      </c>
      <c r="AK24" s="2">
        <v>79.7</v>
      </c>
      <c r="AL24" s="2" t="s">
        <v>49</v>
      </c>
      <c r="AM24" s="2" t="s">
        <v>49</v>
      </c>
      <c r="AN24" s="2" t="s">
        <v>49</v>
      </c>
      <c r="AO24" s="2" t="s">
        <v>49</v>
      </c>
      <c r="AP24" s="2" t="s">
        <v>49</v>
      </c>
      <c r="AQ24" s="2" t="s">
        <v>49</v>
      </c>
      <c r="AR24" s="2" t="s">
        <v>49</v>
      </c>
      <c r="AS24" s="2" t="s">
        <v>49</v>
      </c>
      <c r="AT24" s="2" t="s">
        <v>49</v>
      </c>
      <c r="AU24" s="2" t="s">
        <v>49</v>
      </c>
      <c r="AV24" s="2" t="s">
        <v>49</v>
      </c>
      <c r="AW24" s="2" t="s">
        <v>49</v>
      </c>
      <c r="AX24" s="2" t="s">
        <v>49</v>
      </c>
      <c r="AY24" s="2" t="s">
        <v>49</v>
      </c>
      <c r="AZ24" s="7"/>
    </row>
    <row r="25" spans="2:52" s="2" customFormat="1" ht="16.05" customHeight="1" x14ac:dyDescent="0.3">
      <c r="B25" s="8">
        <v>1977</v>
      </c>
      <c r="C25" s="2">
        <v>135.9</v>
      </c>
      <c r="D25" s="2" t="s">
        <v>49</v>
      </c>
      <c r="E25" s="2" t="s">
        <v>49</v>
      </c>
      <c r="F25" s="2" t="s">
        <v>49</v>
      </c>
      <c r="G25" s="2" t="s">
        <v>49</v>
      </c>
      <c r="H25" s="2" t="s">
        <v>49</v>
      </c>
      <c r="I25" s="2" t="s">
        <v>49</v>
      </c>
      <c r="J25" s="2" t="s">
        <v>49</v>
      </c>
      <c r="K25" s="2" t="s">
        <v>49</v>
      </c>
      <c r="L25" s="2" t="s">
        <v>49</v>
      </c>
      <c r="M25" s="2" t="s">
        <v>49</v>
      </c>
      <c r="N25" s="2" t="s">
        <v>49</v>
      </c>
      <c r="O25" s="2" t="s">
        <v>49</v>
      </c>
      <c r="P25" s="2" t="s">
        <v>49</v>
      </c>
      <c r="Q25" s="2">
        <v>7</v>
      </c>
      <c r="R25" s="2" t="s">
        <v>49</v>
      </c>
      <c r="S25" s="2" t="s">
        <v>49</v>
      </c>
      <c r="T25" s="2" t="s">
        <v>49</v>
      </c>
      <c r="U25" s="2" t="s">
        <v>49</v>
      </c>
      <c r="V25" s="2">
        <v>68.5</v>
      </c>
      <c r="W25" s="2">
        <v>74.5</v>
      </c>
      <c r="X25" s="2" t="s">
        <v>49</v>
      </c>
      <c r="Y25" s="2" t="s">
        <v>49</v>
      </c>
      <c r="Z25" s="2" t="s">
        <v>49</v>
      </c>
      <c r="AA25" s="2" t="s">
        <v>49</v>
      </c>
      <c r="AB25" s="2">
        <v>7</v>
      </c>
      <c r="AC25" s="2" t="s">
        <v>49</v>
      </c>
      <c r="AD25" s="2" t="s">
        <v>49</v>
      </c>
      <c r="AE25" s="2" t="s">
        <v>49</v>
      </c>
      <c r="AF25" s="2" t="s">
        <v>49</v>
      </c>
      <c r="AG25" s="2">
        <v>71.8</v>
      </c>
      <c r="AH25" s="2" t="s">
        <v>49</v>
      </c>
      <c r="AI25" s="2" t="s">
        <v>49</v>
      </c>
      <c r="AJ25" s="2">
        <v>7.5</v>
      </c>
      <c r="AK25" s="2">
        <v>81.5</v>
      </c>
      <c r="AL25" s="2" t="s">
        <v>49</v>
      </c>
      <c r="AM25" s="2" t="s">
        <v>49</v>
      </c>
      <c r="AN25" s="2" t="s">
        <v>49</v>
      </c>
      <c r="AO25" s="2" t="s">
        <v>49</v>
      </c>
      <c r="AP25" s="2" t="s">
        <v>49</v>
      </c>
      <c r="AQ25" s="2" t="s">
        <v>49</v>
      </c>
      <c r="AR25" s="2" t="s">
        <v>49</v>
      </c>
      <c r="AS25" s="2" t="s">
        <v>49</v>
      </c>
      <c r="AT25" s="2" t="s">
        <v>49</v>
      </c>
      <c r="AU25" s="2" t="s">
        <v>49</v>
      </c>
      <c r="AV25" s="2" t="s">
        <v>49</v>
      </c>
      <c r="AW25" s="2" t="s">
        <v>49</v>
      </c>
      <c r="AX25" s="2" t="s">
        <v>49</v>
      </c>
      <c r="AY25" s="2" t="s">
        <v>49</v>
      </c>
      <c r="AZ25" s="7"/>
    </row>
    <row r="26" spans="2:52" s="2" customFormat="1" ht="16.05" customHeight="1" x14ac:dyDescent="0.3">
      <c r="B26" s="8">
        <v>1978</v>
      </c>
      <c r="C26" s="2">
        <v>135.19999999999999</v>
      </c>
      <c r="D26" s="2" t="s">
        <v>49</v>
      </c>
      <c r="E26" s="2" t="s">
        <v>49</v>
      </c>
      <c r="F26" s="2" t="s">
        <v>49</v>
      </c>
      <c r="G26" s="2" t="s">
        <v>49</v>
      </c>
      <c r="H26" s="2" t="s">
        <v>49</v>
      </c>
      <c r="I26" s="2" t="s">
        <v>49</v>
      </c>
      <c r="J26" s="2" t="s">
        <v>49</v>
      </c>
      <c r="K26" s="2" t="s">
        <v>49</v>
      </c>
      <c r="L26" s="2" t="s">
        <v>49</v>
      </c>
      <c r="M26" s="2" t="s">
        <v>49</v>
      </c>
      <c r="N26" s="2" t="s">
        <v>49</v>
      </c>
      <c r="O26" s="2" t="s">
        <v>49</v>
      </c>
      <c r="P26" s="2" t="s">
        <v>49</v>
      </c>
      <c r="Q26" s="2" t="s">
        <v>49</v>
      </c>
      <c r="R26" s="2" t="s">
        <v>49</v>
      </c>
      <c r="S26" s="2" t="s">
        <v>49</v>
      </c>
      <c r="T26" s="2" t="s">
        <v>49</v>
      </c>
      <c r="U26" s="2" t="s">
        <v>49</v>
      </c>
      <c r="V26" s="2">
        <v>68.8</v>
      </c>
      <c r="W26" s="2" t="s">
        <v>49</v>
      </c>
      <c r="X26" s="2" t="s">
        <v>49</v>
      </c>
      <c r="Y26" s="2" t="s">
        <v>49</v>
      </c>
      <c r="Z26" s="2" t="s">
        <v>49</v>
      </c>
      <c r="AA26" s="2" t="s">
        <v>49</v>
      </c>
      <c r="AB26" s="2" t="s">
        <v>49</v>
      </c>
      <c r="AC26" s="2" t="s">
        <v>49</v>
      </c>
      <c r="AD26" s="2" t="s">
        <v>49</v>
      </c>
      <c r="AE26" s="2" t="s">
        <v>49</v>
      </c>
      <c r="AF26" s="2" t="s">
        <v>49</v>
      </c>
      <c r="AG26" s="2">
        <v>70.2</v>
      </c>
      <c r="AH26" s="2" t="s">
        <v>49</v>
      </c>
      <c r="AI26" s="2" t="s">
        <v>49</v>
      </c>
      <c r="AJ26" s="2">
        <v>7.8</v>
      </c>
      <c r="AK26" s="2" t="s">
        <v>49</v>
      </c>
      <c r="AL26" s="2" t="s">
        <v>49</v>
      </c>
      <c r="AM26" s="2" t="s">
        <v>49</v>
      </c>
      <c r="AN26" s="2" t="s">
        <v>49</v>
      </c>
      <c r="AO26" s="2" t="s">
        <v>49</v>
      </c>
      <c r="AP26" s="2" t="s">
        <v>49</v>
      </c>
      <c r="AQ26" s="2" t="s">
        <v>49</v>
      </c>
      <c r="AR26" s="2" t="s">
        <v>49</v>
      </c>
      <c r="AS26" s="2" t="s">
        <v>49</v>
      </c>
      <c r="AT26" s="2" t="s">
        <v>49</v>
      </c>
      <c r="AU26" s="2" t="s">
        <v>49</v>
      </c>
      <c r="AV26" s="2" t="s">
        <v>49</v>
      </c>
      <c r="AW26" s="2" t="s">
        <v>49</v>
      </c>
      <c r="AX26" s="2" t="s">
        <v>49</v>
      </c>
      <c r="AY26" s="2" t="s">
        <v>49</v>
      </c>
      <c r="AZ26" s="7"/>
    </row>
    <row r="27" spans="2:52" s="2" customFormat="1" ht="16.05" customHeight="1" x14ac:dyDescent="0.3">
      <c r="B27" s="8">
        <v>1979</v>
      </c>
      <c r="C27" s="2">
        <v>136</v>
      </c>
      <c r="D27" s="2" t="s">
        <v>49</v>
      </c>
      <c r="E27" s="2" t="s">
        <v>49</v>
      </c>
      <c r="F27" s="2" t="s">
        <v>49</v>
      </c>
      <c r="G27" s="2" t="s">
        <v>49</v>
      </c>
      <c r="H27" s="2" t="s">
        <v>49</v>
      </c>
      <c r="I27" s="2" t="s">
        <v>49</v>
      </c>
      <c r="J27" s="2" t="s">
        <v>49</v>
      </c>
      <c r="K27" s="2" t="s">
        <v>49</v>
      </c>
      <c r="L27" s="2" t="s">
        <v>49</v>
      </c>
      <c r="M27" s="2" t="s">
        <v>49</v>
      </c>
      <c r="N27" s="2" t="s">
        <v>49</v>
      </c>
      <c r="O27" s="2" t="s">
        <v>49</v>
      </c>
      <c r="P27" s="2" t="s">
        <v>49</v>
      </c>
      <c r="Q27" s="2" t="s">
        <v>49</v>
      </c>
      <c r="R27" s="2" t="s">
        <v>49</v>
      </c>
      <c r="S27" s="2" t="s">
        <v>49</v>
      </c>
      <c r="T27" s="2" t="s">
        <v>49</v>
      </c>
      <c r="U27" s="2" t="s">
        <v>49</v>
      </c>
      <c r="V27" s="2">
        <v>69</v>
      </c>
      <c r="W27" s="2" t="s">
        <v>49</v>
      </c>
      <c r="X27" s="2" t="s">
        <v>49</v>
      </c>
      <c r="Y27" s="2" t="s">
        <v>49</v>
      </c>
      <c r="Z27" s="2" t="s">
        <v>49</v>
      </c>
      <c r="AA27" s="2" t="s">
        <v>49</v>
      </c>
      <c r="AB27" s="2">
        <v>3.5</v>
      </c>
      <c r="AC27" s="2" t="s">
        <v>49</v>
      </c>
      <c r="AD27" s="2" t="s">
        <v>49</v>
      </c>
      <c r="AE27" s="2" t="s">
        <v>49</v>
      </c>
      <c r="AF27" s="2" t="s">
        <v>49</v>
      </c>
      <c r="AG27" s="2">
        <v>76.5</v>
      </c>
      <c r="AH27" s="2" t="s">
        <v>49</v>
      </c>
      <c r="AI27" s="2" t="s">
        <v>49</v>
      </c>
      <c r="AJ27" s="2">
        <v>8.1</v>
      </c>
      <c r="AK27" s="2">
        <v>87.7</v>
      </c>
      <c r="AL27" s="2" t="s">
        <v>49</v>
      </c>
      <c r="AM27" s="2" t="s">
        <v>49</v>
      </c>
      <c r="AN27" s="2" t="s">
        <v>49</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05" customHeight="1" x14ac:dyDescent="0.3">
      <c r="B28" s="8">
        <v>1980</v>
      </c>
      <c r="C28" s="2">
        <v>134.5</v>
      </c>
      <c r="D28" s="2" t="s">
        <v>49</v>
      </c>
      <c r="E28" s="2" t="s">
        <v>49</v>
      </c>
      <c r="F28" s="2" t="s">
        <v>49</v>
      </c>
      <c r="G28" s="2" t="s">
        <v>49</v>
      </c>
      <c r="H28" s="2" t="s">
        <v>49</v>
      </c>
      <c r="I28" s="2" t="s">
        <v>49</v>
      </c>
      <c r="J28" s="2" t="s">
        <v>49</v>
      </c>
      <c r="K28" s="2" t="s">
        <v>49</v>
      </c>
      <c r="L28" s="2" t="s">
        <v>49</v>
      </c>
      <c r="M28" s="2" t="s">
        <v>49</v>
      </c>
      <c r="N28" s="2" t="s">
        <v>49</v>
      </c>
      <c r="O28" s="2" t="s">
        <v>49</v>
      </c>
      <c r="P28" s="2" t="s">
        <v>49</v>
      </c>
      <c r="Q28" s="2" t="s">
        <v>49</v>
      </c>
      <c r="R28" s="2" t="s">
        <v>49</v>
      </c>
      <c r="S28" s="2" t="s">
        <v>49</v>
      </c>
      <c r="T28" s="2" t="s">
        <v>49</v>
      </c>
      <c r="U28" s="2" t="s">
        <v>49</v>
      </c>
      <c r="V28" s="2">
        <v>69.400000000000006</v>
      </c>
      <c r="W28" s="2">
        <v>90.2</v>
      </c>
      <c r="X28" s="2" t="s">
        <v>49</v>
      </c>
      <c r="Y28" s="2" t="s">
        <v>49</v>
      </c>
      <c r="Z28" s="2" t="s">
        <v>49</v>
      </c>
      <c r="AA28" s="2" t="s">
        <v>49</v>
      </c>
      <c r="AB28" s="2">
        <v>3.5</v>
      </c>
      <c r="AC28" s="2" t="s">
        <v>49</v>
      </c>
      <c r="AD28" s="2" t="s">
        <v>49</v>
      </c>
      <c r="AE28" s="2" t="s">
        <v>49</v>
      </c>
      <c r="AF28" s="2" t="s">
        <v>49</v>
      </c>
      <c r="AG28" s="2">
        <v>76.5</v>
      </c>
      <c r="AH28" s="2" t="s">
        <v>49</v>
      </c>
      <c r="AI28" s="2" t="s">
        <v>49</v>
      </c>
      <c r="AJ28" s="2">
        <v>8.4</v>
      </c>
      <c r="AK28" s="2">
        <v>85</v>
      </c>
      <c r="AL28" s="2" t="s">
        <v>49</v>
      </c>
      <c r="AM28" s="2" t="s">
        <v>49</v>
      </c>
      <c r="AN28" s="2" t="s">
        <v>49</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05" customHeight="1" x14ac:dyDescent="0.3">
      <c r="B29" s="8">
        <v>1981</v>
      </c>
      <c r="C29" s="2">
        <v>130.69999999999999</v>
      </c>
      <c r="D29" s="2" t="s">
        <v>49</v>
      </c>
      <c r="E29" s="2" t="s">
        <v>49</v>
      </c>
      <c r="F29" s="2" t="s">
        <v>49</v>
      </c>
      <c r="G29" s="2" t="s">
        <v>49</v>
      </c>
      <c r="H29" s="2" t="s">
        <v>49</v>
      </c>
      <c r="I29" s="2" t="s">
        <v>49</v>
      </c>
      <c r="J29" s="2" t="s">
        <v>49</v>
      </c>
      <c r="K29" s="2" t="s">
        <v>49</v>
      </c>
      <c r="L29" s="2" t="s">
        <v>49</v>
      </c>
      <c r="M29" s="2" t="s">
        <v>49</v>
      </c>
      <c r="N29" s="2" t="s">
        <v>49</v>
      </c>
      <c r="O29" s="2" t="s">
        <v>49</v>
      </c>
      <c r="P29" s="2" t="s">
        <v>49</v>
      </c>
      <c r="Q29" s="2">
        <v>6.6</v>
      </c>
      <c r="R29" s="2" t="s">
        <v>49</v>
      </c>
      <c r="S29" s="2" t="s">
        <v>49</v>
      </c>
      <c r="T29" s="2" t="s">
        <v>49</v>
      </c>
      <c r="U29" s="2" t="s">
        <v>49</v>
      </c>
      <c r="V29" s="2">
        <v>69.900000000000006</v>
      </c>
      <c r="W29" s="2">
        <v>90.7</v>
      </c>
      <c r="X29" s="2" t="s">
        <v>49</v>
      </c>
      <c r="Y29" s="2" t="s">
        <v>49</v>
      </c>
      <c r="Z29" s="2" t="s">
        <v>49</v>
      </c>
      <c r="AA29" s="2" t="s">
        <v>49</v>
      </c>
      <c r="AB29" s="2">
        <v>3.6</v>
      </c>
      <c r="AC29" s="2" t="s">
        <v>49</v>
      </c>
      <c r="AD29" s="2" t="s">
        <v>49</v>
      </c>
      <c r="AE29" s="2" t="s">
        <v>49</v>
      </c>
      <c r="AF29" s="2" t="s">
        <v>49</v>
      </c>
      <c r="AG29" s="2">
        <v>69.400000000000006</v>
      </c>
      <c r="AH29" s="2" t="s">
        <v>49</v>
      </c>
      <c r="AI29" s="2" t="s">
        <v>49</v>
      </c>
      <c r="AJ29" s="2">
        <v>8.6999999999999993</v>
      </c>
      <c r="AK29" s="2">
        <v>86.3</v>
      </c>
      <c r="AL29" s="2" t="s">
        <v>49</v>
      </c>
      <c r="AM29" s="2" t="s">
        <v>49</v>
      </c>
      <c r="AN29" s="2" t="s">
        <v>49</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05" customHeight="1" x14ac:dyDescent="0.3">
      <c r="B30" s="8">
        <v>1982</v>
      </c>
      <c r="C30" s="2">
        <v>127.8</v>
      </c>
      <c r="D30" s="2" t="s">
        <v>49</v>
      </c>
      <c r="E30" s="2" t="s">
        <v>49</v>
      </c>
      <c r="F30" s="2" t="s">
        <v>49</v>
      </c>
      <c r="G30" s="2" t="s">
        <v>49</v>
      </c>
      <c r="H30" s="2" t="s">
        <v>49</v>
      </c>
      <c r="I30" s="2" t="s">
        <v>49</v>
      </c>
      <c r="J30" s="2" t="s">
        <v>49</v>
      </c>
      <c r="K30" s="2" t="s">
        <v>49</v>
      </c>
      <c r="L30" s="2" t="s">
        <v>49</v>
      </c>
      <c r="M30" s="2" t="s">
        <v>49</v>
      </c>
      <c r="N30" s="2" t="s">
        <v>49</v>
      </c>
      <c r="O30" s="2" t="s">
        <v>49</v>
      </c>
      <c r="P30" s="2" t="s">
        <v>49</v>
      </c>
      <c r="Q30" s="2" t="s">
        <v>49</v>
      </c>
      <c r="R30" s="2" t="s">
        <v>49</v>
      </c>
      <c r="S30" s="2" t="s">
        <v>49</v>
      </c>
      <c r="T30" s="2" t="s">
        <v>49</v>
      </c>
      <c r="U30" s="2" t="s">
        <v>49</v>
      </c>
      <c r="V30" s="2">
        <v>70.2</v>
      </c>
      <c r="W30" s="2" t="s">
        <v>49</v>
      </c>
      <c r="X30" s="2" t="s">
        <v>49</v>
      </c>
      <c r="Y30" s="2" t="s">
        <v>49</v>
      </c>
      <c r="Z30" s="2" t="s">
        <v>49</v>
      </c>
      <c r="AA30" s="2" t="s">
        <v>49</v>
      </c>
      <c r="AB30" s="2" t="s">
        <v>49</v>
      </c>
      <c r="AC30" s="2" t="s">
        <v>49</v>
      </c>
      <c r="AD30" s="2" t="s">
        <v>49</v>
      </c>
      <c r="AE30" s="2" t="s">
        <v>49</v>
      </c>
      <c r="AF30" s="2" t="s">
        <v>49</v>
      </c>
      <c r="AG30" s="2">
        <v>72.400000000000006</v>
      </c>
      <c r="AH30" s="2" t="s">
        <v>49</v>
      </c>
      <c r="AI30" s="2" t="s">
        <v>49</v>
      </c>
      <c r="AJ30" s="2">
        <v>9</v>
      </c>
      <c r="AK30" s="2" t="s">
        <v>49</v>
      </c>
      <c r="AL30" s="2" t="s">
        <v>49</v>
      </c>
      <c r="AM30" s="2" t="s">
        <v>49</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05" customHeight="1" x14ac:dyDescent="0.3">
      <c r="B31" s="8">
        <v>1983</v>
      </c>
      <c r="C31" s="2">
        <v>125.8</v>
      </c>
      <c r="D31" s="2" t="s">
        <v>49</v>
      </c>
      <c r="E31" s="2" t="s">
        <v>49</v>
      </c>
      <c r="F31" s="2" t="s">
        <v>49</v>
      </c>
      <c r="G31" s="2" t="s">
        <v>49</v>
      </c>
      <c r="H31" s="2" t="s">
        <v>49</v>
      </c>
      <c r="I31" s="2" t="s">
        <v>49</v>
      </c>
      <c r="J31" s="2" t="s">
        <v>49</v>
      </c>
      <c r="K31" s="2" t="s">
        <v>49</v>
      </c>
      <c r="L31" s="2" t="s">
        <v>49</v>
      </c>
      <c r="M31" s="2" t="s">
        <v>49</v>
      </c>
      <c r="N31" s="2" t="s">
        <v>49</v>
      </c>
      <c r="O31" s="2" t="s">
        <v>49</v>
      </c>
      <c r="P31" s="2" t="s">
        <v>49</v>
      </c>
      <c r="Q31" s="2" t="s">
        <v>49</v>
      </c>
      <c r="R31" s="2" t="s">
        <v>49</v>
      </c>
      <c r="S31" s="2" t="s">
        <v>49</v>
      </c>
      <c r="T31" s="2" t="s">
        <v>49</v>
      </c>
      <c r="U31" s="2" t="s">
        <v>49</v>
      </c>
      <c r="V31" s="2">
        <v>70.2</v>
      </c>
      <c r="W31" s="2">
        <v>85.1</v>
      </c>
      <c r="X31" s="2" t="s">
        <v>49</v>
      </c>
      <c r="Y31" s="2" t="s">
        <v>49</v>
      </c>
      <c r="Z31" s="2" t="s">
        <v>49</v>
      </c>
      <c r="AA31" s="2" t="s">
        <v>49</v>
      </c>
      <c r="AB31" s="2">
        <v>2.6</v>
      </c>
      <c r="AC31" s="2" t="s">
        <v>49</v>
      </c>
      <c r="AD31" s="2" t="s">
        <v>49</v>
      </c>
      <c r="AE31" s="2" t="s">
        <v>49</v>
      </c>
      <c r="AF31" s="2" t="s">
        <v>49</v>
      </c>
      <c r="AG31" s="2">
        <v>76.7</v>
      </c>
      <c r="AH31" s="2" t="s">
        <v>49</v>
      </c>
      <c r="AI31" s="2" t="s">
        <v>49</v>
      </c>
      <c r="AJ31" s="2">
        <v>9.3000000000000007</v>
      </c>
      <c r="AK31" s="2" t="s">
        <v>49</v>
      </c>
      <c r="AL31" s="2" t="s">
        <v>49</v>
      </c>
      <c r="AM31" s="2" t="s">
        <v>49</v>
      </c>
      <c r="AN31" s="2" t="s">
        <v>49</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05" customHeight="1" x14ac:dyDescent="0.3">
      <c r="B32" s="8">
        <v>1984</v>
      </c>
      <c r="C32" s="2">
        <v>122.7</v>
      </c>
      <c r="D32" s="2" t="s">
        <v>49</v>
      </c>
      <c r="E32" s="2" t="s">
        <v>49</v>
      </c>
      <c r="F32" s="2" t="s">
        <v>49</v>
      </c>
      <c r="G32" s="2" t="s">
        <v>49</v>
      </c>
      <c r="H32" s="2" t="s">
        <v>49</v>
      </c>
      <c r="I32" s="2" t="s">
        <v>49</v>
      </c>
      <c r="J32" s="2" t="s">
        <v>49</v>
      </c>
      <c r="K32" s="2" t="s">
        <v>49</v>
      </c>
      <c r="L32" s="2" t="s">
        <v>49</v>
      </c>
      <c r="M32" s="2" t="s">
        <v>49</v>
      </c>
      <c r="N32" s="2" t="s">
        <v>49</v>
      </c>
      <c r="O32" s="2" t="s">
        <v>49</v>
      </c>
      <c r="P32" s="2" t="s">
        <v>49</v>
      </c>
      <c r="Q32" s="2" t="s">
        <v>49</v>
      </c>
      <c r="R32" s="2" t="s">
        <v>49</v>
      </c>
      <c r="S32" s="2" t="s">
        <v>49</v>
      </c>
      <c r="T32" s="2" t="s">
        <v>49</v>
      </c>
      <c r="U32" s="2" t="s">
        <v>49</v>
      </c>
      <c r="V32" s="2">
        <v>70.3</v>
      </c>
      <c r="W32" s="2">
        <v>85</v>
      </c>
      <c r="X32" s="2" t="s">
        <v>49</v>
      </c>
      <c r="Y32" s="2" t="s">
        <v>49</v>
      </c>
      <c r="Z32" s="2" t="s">
        <v>49</v>
      </c>
      <c r="AA32" s="2" t="s">
        <v>49</v>
      </c>
      <c r="AB32" s="2">
        <v>3.8</v>
      </c>
      <c r="AC32" s="2" t="s">
        <v>49</v>
      </c>
      <c r="AD32" s="2" t="s">
        <v>49</v>
      </c>
      <c r="AE32" s="2" t="s">
        <v>49</v>
      </c>
      <c r="AF32" s="2" t="s">
        <v>49</v>
      </c>
      <c r="AG32" s="2">
        <v>73.900000000000006</v>
      </c>
      <c r="AH32" s="2" t="s">
        <v>49</v>
      </c>
      <c r="AI32" s="2" t="s">
        <v>49</v>
      </c>
      <c r="AJ32" s="2">
        <v>9.6999999999999993</v>
      </c>
      <c r="AK32" s="2">
        <v>88.9</v>
      </c>
      <c r="AL32" s="2" t="s">
        <v>49</v>
      </c>
      <c r="AM32" s="2" t="s">
        <v>49</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05" customHeight="1" x14ac:dyDescent="0.3">
      <c r="B33" s="8">
        <v>1985</v>
      </c>
      <c r="C33" s="2">
        <v>120.9</v>
      </c>
      <c r="D33" s="2" t="s">
        <v>49</v>
      </c>
      <c r="E33" s="2" t="s">
        <v>49</v>
      </c>
      <c r="F33" s="2" t="s">
        <v>49</v>
      </c>
      <c r="G33" s="2" t="s">
        <v>49</v>
      </c>
      <c r="H33" s="2" t="s">
        <v>49</v>
      </c>
      <c r="I33" s="2" t="s">
        <v>49</v>
      </c>
      <c r="J33" s="2" t="s">
        <v>49</v>
      </c>
      <c r="K33" s="2" t="s">
        <v>49</v>
      </c>
      <c r="L33" s="2" t="s">
        <v>49</v>
      </c>
      <c r="M33" s="2" t="s">
        <v>49</v>
      </c>
      <c r="N33" s="2" t="s">
        <v>49</v>
      </c>
      <c r="O33" s="2" t="s">
        <v>49</v>
      </c>
      <c r="P33" s="2" t="s">
        <v>49</v>
      </c>
      <c r="Q33" s="2" t="s">
        <v>49</v>
      </c>
      <c r="R33" s="2" t="s">
        <v>49</v>
      </c>
      <c r="S33" s="2" t="s">
        <v>49</v>
      </c>
      <c r="T33" s="2" t="s">
        <v>49</v>
      </c>
      <c r="U33" s="2" t="s">
        <v>49</v>
      </c>
      <c r="V33" s="2">
        <v>70.5</v>
      </c>
      <c r="W33" s="2">
        <v>85.5</v>
      </c>
      <c r="X33" s="2" t="s">
        <v>49</v>
      </c>
      <c r="Y33" s="2" t="s">
        <v>49</v>
      </c>
      <c r="Z33" s="2" t="s">
        <v>49</v>
      </c>
      <c r="AA33" s="2" t="s">
        <v>49</v>
      </c>
      <c r="AB33" s="2">
        <v>4.5</v>
      </c>
      <c r="AC33" s="2" t="s">
        <v>49</v>
      </c>
      <c r="AD33" s="2" t="s">
        <v>49</v>
      </c>
      <c r="AE33" s="2" t="s">
        <v>49</v>
      </c>
      <c r="AF33" s="2" t="s">
        <v>49</v>
      </c>
      <c r="AG33" s="2">
        <v>71.900000000000006</v>
      </c>
      <c r="AH33" s="2" t="s">
        <v>49</v>
      </c>
      <c r="AI33" s="2" t="s">
        <v>49</v>
      </c>
      <c r="AJ33" s="2">
        <v>10</v>
      </c>
      <c r="AK33" s="2">
        <v>85.5</v>
      </c>
      <c r="AL33" s="2" t="s">
        <v>49</v>
      </c>
      <c r="AM33" s="2" t="s">
        <v>49</v>
      </c>
      <c r="AN33" s="2" t="s">
        <v>49</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05" customHeight="1" x14ac:dyDescent="0.3">
      <c r="B34" s="8">
        <v>1986</v>
      </c>
      <c r="C34" s="2">
        <v>117.7</v>
      </c>
      <c r="D34" s="2" t="s">
        <v>49</v>
      </c>
      <c r="E34" s="2" t="s">
        <v>49</v>
      </c>
      <c r="F34" s="2" t="s">
        <v>49</v>
      </c>
      <c r="G34" s="2" t="s">
        <v>49</v>
      </c>
      <c r="H34" s="2" t="s">
        <v>49</v>
      </c>
      <c r="I34" s="2" t="s">
        <v>49</v>
      </c>
      <c r="J34" s="2" t="s">
        <v>49</v>
      </c>
      <c r="K34" s="2" t="s">
        <v>49</v>
      </c>
      <c r="L34" s="2" t="s">
        <v>49</v>
      </c>
      <c r="M34" s="2" t="s">
        <v>49</v>
      </c>
      <c r="N34" s="2" t="s">
        <v>49</v>
      </c>
      <c r="O34" s="2" t="s">
        <v>49</v>
      </c>
      <c r="P34" s="2" t="s">
        <v>49</v>
      </c>
      <c r="Q34" s="2" t="s">
        <v>49</v>
      </c>
      <c r="R34" s="2" t="s">
        <v>49</v>
      </c>
      <c r="S34" s="2" t="s">
        <v>49</v>
      </c>
      <c r="T34" s="2" t="s">
        <v>49</v>
      </c>
      <c r="U34" s="2" t="s">
        <v>49</v>
      </c>
      <c r="V34" s="2">
        <v>70.7</v>
      </c>
      <c r="W34" s="2">
        <v>83.7</v>
      </c>
      <c r="X34" s="2" t="s">
        <v>49</v>
      </c>
      <c r="Y34" s="2" t="s">
        <v>49</v>
      </c>
      <c r="Z34" s="2" t="s">
        <v>49</v>
      </c>
      <c r="AA34" s="2" t="s">
        <v>49</v>
      </c>
      <c r="AB34" s="2">
        <v>4.3</v>
      </c>
      <c r="AC34" s="2" t="s">
        <v>49</v>
      </c>
      <c r="AD34" s="2" t="s">
        <v>49</v>
      </c>
      <c r="AE34" s="2" t="s">
        <v>49</v>
      </c>
      <c r="AF34" s="2" t="s">
        <v>49</v>
      </c>
      <c r="AG34" s="2">
        <v>74.2</v>
      </c>
      <c r="AH34" s="2" t="s">
        <v>49</v>
      </c>
      <c r="AI34" s="2" t="s">
        <v>49</v>
      </c>
      <c r="AJ34" s="2">
        <v>10.4</v>
      </c>
      <c r="AK34" s="2">
        <v>86.5</v>
      </c>
      <c r="AL34" s="2" t="s">
        <v>49</v>
      </c>
      <c r="AM34" s="2" t="s">
        <v>49</v>
      </c>
      <c r="AN34" s="2" t="s">
        <v>49</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05" customHeight="1" x14ac:dyDescent="0.3">
      <c r="B35" s="8">
        <v>1987</v>
      </c>
      <c r="C35" s="2">
        <v>115.9</v>
      </c>
      <c r="D35" s="2" t="s">
        <v>49</v>
      </c>
      <c r="E35" s="2" t="s">
        <v>49</v>
      </c>
      <c r="F35" s="2" t="s">
        <v>49</v>
      </c>
      <c r="G35" s="2" t="s">
        <v>49</v>
      </c>
      <c r="H35" s="2" t="s">
        <v>49</v>
      </c>
      <c r="I35" s="2" t="s">
        <v>49</v>
      </c>
      <c r="J35" s="2" t="s">
        <v>49</v>
      </c>
      <c r="K35" s="2" t="s">
        <v>49</v>
      </c>
      <c r="L35" s="2" t="s">
        <v>49</v>
      </c>
      <c r="M35" s="2" t="s">
        <v>49</v>
      </c>
      <c r="N35" s="2" t="s">
        <v>49</v>
      </c>
      <c r="O35" s="2" t="s">
        <v>49</v>
      </c>
      <c r="P35" s="2" t="s">
        <v>49</v>
      </c>
      <c r="Q35" s="2">
        <v>4.9000000000000004</v>
      </c>
      <c r="R35" s="2" t="s">
        <v>49</v>
      </c>
      <c r="S35" s="2" t="s">
        <v>49</v>
      </c>
      <c r="T35" s="2" t="s">
        <v>49</v>
      </c>
      <c r="U35" s="2" t="s">
        <v>49</v>
      </c>
      <c r="V35" s="2">
        <v>71.3</v>
      </c>
      <c r="W35" s="2" t="s">
        <v>49</v>
      </c>
      <c r="X35" s="2" t="s">
        <v>49</v>
      </c>
      <c r="Y35" s="2">
        <v>88</v>
      </c>
      <c r="Z35" s="2" t="s">
        <v>49</v>
      </c>
      <c r="AA35" s="2" t="s">
        <v>49</v>
      </c>
      <c r="AB35" s="2">
        <v>2.2000000000000002</v>
      </c>
      <c r="AC35" s="2" t="s">
        <v>49</v>
      </c>
      <c r="AD35" s="2" t="s">
        <v>49</v>
      </c>
      <c r="AE35" s="2" t="s">
        <v>49</v>
      </c>
      <c r="AF35" s="2" t="s">
        <v>49</v>
      </c>
      <c r="AG35" s="2">
        <v>71.2</v>
      </c>
      <c r="AH35" s="2" t="s">
        <v>49</v>
      </c>
      <c r="AI35" s="2" t="s">
        <v>49</v>
      </c>
      <c r="AJ35" s="2">
        <v>10.7</v>
      </c>
      <c r="AK35" s="2">
        <v>90</v>
      </c>
      <c r="AL35" s="2" t="s">
        <v>49</v>
      </c>
      <c r="AM35" s="2" t="s">
        <v>49</v>
      </c>
      <c r="AN35" s="2" t="s">
        <v>49</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05" customHeight="1" x14ac:dyDescent="0.3">
      <c r="B36" s="8">
        <v>1988</v>
      </c>
      <c r="C36" s="2">
        <v>113.3</v>
      </c>
      <c r="D36" s="2" t="s">
        <v>49</v>
      </c>
      <c r="E36" s="2" t="s">
        <v>49</v>
      </c>
      <c r="F36" s="2" t="s">
        <v>49</v>
      </c>
      <c r="G36" s="2" t="s">
        <v>49</v>
      </c>
      <c r="H36" s="2" t="s">
        <v>49</v>
      </c>
      <c r="I36" s="2" t="s">
        <v>49</v>
      </c>
      <c r="J36" s="2" t="s">
        <v>49</v>
      </c>
      <c r="K36" s="2" t="s">
        <v>49</v>
      </c>
      <c r="L36" s="2" t="s">
        <v>49</v>
      </c>
      <c r="M36" s="2" t="s">
        <v>49</v>
      </c>
      <c r="N36" s="2" t="s">
        <v>49</v>
      </c>
      <c r="O36" s="2" t="s">
        <v>49</v>
      </c>
      <c r="P36" s="2" t="s">
        <v>49</v>
      </c>
      <c r="Q36" s="2" t="s">
        <v>49</v>
      </c>
      <c r="R36" s="2" t="s">
        <v>49</v>
      </c>
      <c r="S36" s="2" t="s">
        <v>49</v>
      </c>
      <c r="T36" s="2" t="s">
        <v>49</v>
      </c>
      <c r="U36" s="2" t="s">
        <v>49</v>
      </c>
      <c r="V36" s="2">
        <v>71.5</v>
      </c>
      <c r="W36" s="2" t="s">
        <v>49</v>
      </c>
      <c r="X36" s="2" t="s">
        <v>49</v>
      </c>
      <c r="Y36" s="2" t="s">
        <v>49</v>
      </c>
      <c r="Z36" s="2" t="s">
        <v>49</v>
      </c>
      <c r="AA36" s="2" t="s">
        <v>49</v>
      </c>
      <c r="AB36" s="2">
        <v>5.4</v>
      </c>
      <c r="AC36" s="2" t="s">
        <v>49</v>
      </c>
      <c r="AD36" s="2" t="s">
        <v>49</v>
      </c>
      <c r="AE36" s="2" t="s">
        <v>49</v>
      </c>
      <c r="AF36" s="2" t="s">
        <v>49</v>
      </c>
      <c r="AG36" s="2">
        <v>77.400000000000006</v>
      </c>
      <c r="AH36" s="2" t="s">
        <v>49</v>
      </c>
      <c r="AI36" s="2" t="s">
        <v>49</v>
      </c>
      <c r="AJ36" s="2">
        <v>11.1</v>
      </c>
      <c r="AK36" s="2">
        <v>92.1</v>
      </c>
      <c r="AL36" s="2" t="s">
        <v>49</v>
      </c>
      <c r="AM36" s="2" t="s">
        <v>49</v>
      </c>
      <c r="AN36" s="2" t="s">
        <v>49</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05" customHeight="1" x14ac:dyDescent="0.3">
      <c r="B37" s="8">
        <v>1989</v>
      </c>
      <c r="C37" s="2">
        <v>110.1</v>
      </c>
      <c r="D37" s="2" t="s">
        <v>49</v>
      </c>
      <c r="E37" s="2" t="s">
        <v>49</v>
      </c>
      <c r="F37" s="2" t="s">
        <v>49</v>
      </c>
      <c r="G37" s="2" t="s">
        <v>49</v>
      </c>
      <c r="H37" s="2" t="s">
        <v>49</v>
      </c>
      <c r="I37" s="2" t="s">
        <v>49</v>
      </c>
      <c r="J37" s="2" t="s">
        <v>49</v>
      </c>
      <c r="K37" s="2" t="s">
        <v>49</v>
      </c>
      <c r="L37" s="2" t="s">
        <v>49</v>
      </c>
      <c r="M37" s="2" t="s">
        <v>49</v>
      </c>
      <c r="N37" s="2" t="s">
        <v>49</v>
      </c>
      <c r="O37" s="2" t="s">
        <v>49</v>
      </c>
      <c r="P37" s="2" t="s">
        <v>49</v>
      </c>
      <c r="Q37" s="2">
        <v>4.9000000000000004</v>
      </c>
      <c r="R37" s="2" t="s">
        <v>49</v>
      </c>
      <c r="S37" s="2" t="s">
        <v>49</v>
      </c>
      <c r="T37" s="2" t="s">
        <v>49</v>
      </c>
      <c r="U37" s="2" t="s">
        <v>49</v>
      </c>
      <c r="V37" s="2">
        <v>72.2</v>
      </c>
      <c r="W37" s="2" t="s">
        <v>49</v>
      </c>
      <c r="X37" s="2" t="s">
        <v>49</v>
      </c>
      <c r="Y37" s="2" t="s">
        <v>49</v>
      </c>
      <c r="Z37" s="2" t="s">
        <v>49</v>
      </c>
      <c r="AA37" s="2" t="s">
        <v>49</v>
      </c>
      <c r="AB37" s="2">
        <v>1.9</v>
      </c>
      <c r="AC37" s="2" t="s">
        <v>49</v>
      </c>
      <c r="AD37" s="2" t="s">
        <v>49</v>
      </c>
      <c r="AE37" s="2" t="s">
        <v>49</v>
      </c>
      <c r="AF37" s="2" t="s">
        <v>49</v>
      </c>
      <c r="AG37" s="2">
        <v>75.599999999999994</v>
      </c>
      <c r="AH37" s="2" t="s">
        <v>49</v>
      </c>
      <c r="AI37" s="2" t="s">
        <v>49</v>
      </c>
      <c r="AJ37" s="2">
        <v>11.5</v>
      </c>
      <c r="AK37" s="2">
        <v>94.8</v>
      </c>
      <c r="AL37" s="2" t="s">
        <v>49</v>
      </c>
      <c r="AM37" s="2" t="s">
        <v>49</v>
      </c>
      <c r="AN37" s="2" t="s">
        <v>49</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05" customHeight="1" x14ac:dyDescent="0.3">
      <c r="B38" s="8">
        <v>1990</v>
      </c>
      <c r="C38" s="2">
        <v>104.4</v>
      </c>
      <c r="D38" s="2" t="s">
        <v>49</v>
      </c>
      <c r="E38" s="2" t="s">
        <v>49</v>
      </c>
      <c r="F38" s="2" t="s">
        <v>49</v>
      </c>
      <c r="G38" s="2" t="s">
        <v>49</v>
      </c>
      <c r="H38" s="2" t="s">
        <v>49</v>
      </c>
      <c r="I38" s="2" t="s">
        <v>49</v>
      </c>
      <c r="J38" s="2" t="s">
        <v>49</v>
      </c>
      <c r="K38" s="2" t="s">
        <v>49</v>
      </c>
      <c r="L38" s="2" t="s">
        <v>49</v>
      </c>
      <c r="M38" s="2" t="s">
        <v>49</v>
      </c>
      <c r="N38" s="2" t="s">
        <v>49</v>
      </c>
      <c r="O38" s="2" t="s">
        <v>49</v>
      </c>
      <c r="P38" s="2" t="s">
        <v>49</v>
      </c>
      <c r="Q38" s="2" t="s">
        <v>49</v>
      </c>
      <c r="R38" s="2" t="s">
        <v>49</v>
      </c>
      <c r="S38" s="2" t="s">
        <v>49</v>
      </c>
      <c r="T38" s="2" t="s">
        <v>49</v>
      </c>
      <c r="U38" s="2" t="s">
        <v>49</v>
      </c>
      <c r="V38" s="2">
        <v>72.3</v>
      </c>
      <c r="W38" s="2">
        <v>95.9</v>
      </c>
      <c r="X38" s="2" t="s">
        <v>49</v>
      </c>
      <c r="Y38" s="2" t="s">
        <v>49</v>
      </c>
      <c r="Z38" s="2" t="s">
        <v>49</v>
      </c>
      <c r="AA38" s="2" t="s">
        <v>49</v>
      </c>
      <c r="AB38" s="2">
        <v>2.6</v>
      </c>
      <c r="AC38" s="2" t="s">
        <v>49</v>
      </c>
      <c r="AD38" s="2" t="s">
        <v>49</v>
      </c>
      <c r="AE38" s="2" t="s">
        <v>49</v>
      </c>
      <c r="AF38" s="2" t="s">
        <v>49</v>
      </c>
      <c r="AG38" s="2">
        <v>76.400000000000006</v>
      </c>
      <c r="AH38" s="2" t="s">
        <v>49</v>
      </c>
      <c r="AI38" s="2">
        <v>37.5</v>
      </c>
      <c r="AJ38" s="2">
        <v>11.8</v>
      </c>
      <c r="AK38" s="2">
        <v>95.3</v>
      </c>
      <c r="AL38" s="2" t="s">
        <v>49</v>
      </c>
      <c r="AM38" s="2" t="s">
        <v>49</v>
      </c>
      <c r="AN38" s="2" t="s">
        <v>49</v>
      </c>
      <c r="AO38" s="2" t="s">
        <v>49</v>
      </c>
      <c r="AP38" s="2" t="s">
        <v>49</v>
      </c>
      <c r="AQ38" s="2" t="s">
        <v>49</v>
      </c>
      <c r="AR38" s="2" t="s">
        <v>49</v>
      </c>
      <c r="AS38" s="2" t="s">
        <v>49</v>
      </c>
      <c r="AT38" s="2">
        <v>78.8</v>
      </c>
      <c r="AU38" s="2" t="s">
        <v>49</v>
      </c>
      <c r="AV38" s="2" t="s">
        <v>49</v>
      </c>
      <c r="AW38" s="2" t="s">
        <v>49</v>
      </c>
      <c r="AX38" s="2" t="s">
        <v>49</v>
      </c>
      <c r="AY38" s="2" t="s">
        <v>49</v>
      </c>
      <c r="AZ38" s="7"/>
    </row>
    <row r="39" spans="2:52" s="2" customFormat="1" ht="16.05" customHeight="1" x14ac:dyDescent="0.3">
      <c r="B39" s="8">
        <v>1991</v>
      </c>
      <c r="C39" s="2">
        <v>105</v>
      </c>
      <c r="D39" s="2" t="s">
        <v>49</v>
      </c>
      <c r="E39" s="2" t="s">
        <v>49</v>
      </c>
      <c r="F39" s="2" t="s">
        <v>49</v>
      </c>
      <c r="G39" s="2" t="s">
        <v>49</v>
      </c>
      <c r="H39" s="2" t="s">
        <v>49</v>
      </c>
      <c r="I39" s="2" t="s">
        <v>49</v>
      </c>
      <c r="J39" s="2" t="s">
        <v>49</v>
      </c>
      <c r="K39" s="2" t="s">
        <v>49</v>
      </c>
      <c r="L39" s="2" t="s">
        <v>49</v>
      </c>
      <c r="M39" s="2" t="s">
        <v>49</v>
      </c>
      <c r="N39" s="2" t="s">
        <v>49</v>
      </c>
      <c r="O39" s="2" t="s">
        <v>49</v>
      </c>
      <c r="P39" s="2" t="s">
        <v>49</v>
      </c>
      <c r="Q39" s="2">
        <v>6.5</v>
      </c>
      <c r="R39" s="2" t="s">
        <v>49</v>
      </c>
      <c r="S39" s="2" t="s">
        <v>49</v>
      </c>
      <c r="T39" s="2" t="s">
        <v>49</v>
      </c>
      <c r="U39" s="2" t="s">
        <v>49</v>
      </c>
      <c r="V39" s="2">
        <v>72.2</v>
      </c>
      <c r="W39" s="2">
        <v>100.5</v>
      </c>
      <c r="X39" s="2" t="s">
        <v>49</v>
      </c>
      <c r="Y39" s="2" t="s">
        <v>49</v>
      </c>
      <c r="Z39" s="2" t="s">
        <v>49</v>
      </c>
      <c r="AA39" s="2" t="s">
        <v>49</v>
      </c>
      <c r="AB39" s="2">
        <v>4.3</v>
      </c>
      <c r="AC39" s="2" t="s">
        <v>49</v>
      </c>
      <c r="AD39" s="2" t="s">
        <v>49</v>
      </c>
      <c r="AE39" s="2" t="s">
        <v>49</v>
      </c>
      <c r="AF39" s="2" t="s">
        <v>49</v>
      </c>
      <c r="AG39" s="2">
        <v>75.2</v>
      </c>
      <c r="AH39" s="2" t="s">
        <v>49</v>
      </c>
      <c r="AI39" s="2">
        <v>37.700000000000003</v>
      </c>
      <c r="AJ39" s="2">
        <v>12.2</v>
      </c>
      <c r="AK39" s="2">
        <v>92.4</v>
      </c>
      <c r="AL39" s="2" t="s">
        <v>49</v>
      </c>
      <c r="AM39" s="2" t="s">
        <v>49</v>
      </c>
      <c r="AN39" s="2" t="s">
        <v>49</v>
      </c>
      <c r="AO39" s="2" t="s">
        <v>49</v>
      </c>
      <c r="AP39" s="2" t="s">
        <v>49</v>
      </c>
      <c r="AQ39" s="2" t="s">
        <v>49</v>
      </c>
      <c r="AR39" s="2" t="s">
        <v>49</v>
      </c>
      <c r="AS39" s="2" t="s">
        <v>49</v>
      </c>
      <c r="AT39" s="2">
        <v>79.400000000000006</v>
      </c>
      <c r="AU39" s="2" t="s">
        <v>49</v>
      </c>
      <c r="AV39" s="2" t="s">
        <v>49</v>
      </c>
      <c r="AW39" s="2" t="s">
        <v>49</v>
      </c>
      <c r="AX39" s="2" t="s">
        <v>49</v>
      </c>
      <c r="AY39" s="2" t="s">
        <v>49</v>
      </c>
      <c r="AZ39" s="7"/>
    </row>
    <row r="40" spans="2:52" s="2" customFormat="1" ht="16.05" customHeight="1" x14ac:dyDescent="0.3">
      <c r="B40" s="8">
        <v>1992</v>
      </c>
      <c r="C40" s="2">
        <v>105.1</v>
      </c>
      <c r="D40" s="2" t="s">
        <v>49</v>
      </c>
      <c r="E40" s="2" t="s">
        <v>49</v>
      </c>
      <c r="F40" s="2" t="s">
        <v>49</v>
      </c>
      <c r="G40" s="2" t="s">
        <v>49</v>
      </c>
      <c r="H40" s="2" t="s">
        <v>49</v>
      </c>
      <c r="I40" s="2" t="s">
        <v>49</v>
      </c>
      <c r="J40" s="2" t="s">
        <v>49</v>
      </c>
      <c r="K40" s="2" t="s">
        <v>49</v>
      </c>
      <c r="L40" s="2" t="s">
        <v>49</v>
      </c>
      <c r="M40" s="2" t="s">
        <v>49</v>
      </c>
      <c r="N40" s="2" t="s">
        <v>49</v>
      </c>
      <c r="O40" s="2" t="s">
        <v>49</v>
      </c>
      <c r="P40" s="2" t="s">
        <v>49</v>
      </c>
      <c r="Q40" s="2">
        <v>6.5</v>
      </c>
      <c r="R40" s="2" t="s">
        <v>49</v>
      </c>
      <c r="S40" s="2" t="s">
        <v>49</v>
      </c>
      <c r="T40" s="2" t="s">
        <v>49</v>
      </c>
      <c r="U40" s="2" t="s">
        <v>49</v>
      </c>
      <c r="V40" s="2">
        <v>72.2</v>
      </c>
      <c r="W40" s="2" t="s">
        <v>49</v>
      </c>
      <c r="X40" s="2" t="s">
        <v>49</v>
      </c>
      <c r="Y40" s="2" t="s">
        <v>49</v>
      </c>
      <c r="Z40" s="2" t="s">
        <v>49</v>
      </c>
      <c r="AA40" s="2" t="s">
        <v>49</v>
      </c>
      <c r="AB40" s="2" t="s">
        <v>49</v>
      </c>
      <c r="AC40" s="2" t="s">
        <v>49</v>
      </c>
      <c r="AD40" s="2" t="s">
        <v>49</v>
      </c>
      <c r="AE40" s="2" t="s">
        <v>49</v>
      </c>
      <c r="AF40" s="2" t="s">
        <v>49</v>
      </c>
      <c r="AG40" s="2" t="s">
        <v>49</v>
      </c>
      <c r="AH40" s="2" t="s">
        <v>49</v>
      </c>
      <c r="AI40" s="2">
        <v>37.9</v>
      </c>
      <c r="AJ40" s="2">
        <v>12.6</v>
      </c>
      <c r="AK40" s="2" t="s">
        <v>49</v>
      </c>
      <c r="AL40" s="2" t="s">
        <v>49</v>
      </c>
      <c r="AM40" s="2" t="s">
        <v>49</v>
      </c>
      <c r="AN40" s="2" t="s">
        <v>49</v>
      </c>
      <c r="AO40" s="2" t="s">
        <v>49</v>
      </c>
      <c r="AP40" s="2" t="s">
        <v>49</v>
      </c>
      <c r="AQ40" s="2" t="s">
        <v>49</v>
      </c>
      <c r="AR40" s="2" t="s">
        <v>49</v>
      </c>
      <c r="AS40" s="2" t="s">
        <v>49</v>
      </c>
      <c r="AT40" s="2">
        <v>80</v>
      </c>
      <c r="AU40" s="2" t="s">
        <v>49</v>
      </c>
      <c r="AV40" s="2" t="s">
        <v>49</v>
      </c>
      <c r="AW40" s="2" t="s">
        <v>49</v>
      </c>
      <c r="AX40" s="2" t="s">
        <v>49</v>
      </c>
      <c r="AY40" s="2" t="s">
        <v>49</v>
      </c>
      <c r="AZ40" s="7"/>
    </row>
    <row r="41" spans="2:52" s="2" customFormat="1" ht="16.05" customHeight="1" x14ac:dyDescent="0.3">
      <c r="B41" s="8">
        <v>1993</v>
      </c>
      <c r="C41" s="2">
        <v>103.3</v>
      </c>
      <c r="D41" s="2" t="s">
        <v>49</v>
      </c>
      <c r="E41" s="2" t="s">
        <v>49</v>
      </c>
      <c r="F41" s="2" t="s">
        <v>49</v>
      </c>
      <c r="G41" s="2" t="s">
        <v>49</v>
      </c>
      <c r="H41" s="2" t="s">
        <v>49</v>
      </c>
      <c r="I41" s="2" t="s">
        <v>49</v>
      </c>
      <c r="J41" s="2" t="s">
        <v>49</v>
      </c>
      <c r="K41" s="2" t="s">
        <v>49</v>
      </c>
      <c r="L41" s="2" t="s">
        <v>49</v>
      </c>
      <c r="M41" s="2" t="s">
        <v>49</v>
      </c>
      <c r="N41" s="2" t="s">
        <v>49</v>
      </c>
      <c r="O41" s="2" t="s">
        <v>49</v>
      </c>
      <c r="P41" s="2" t="s">
        <v>49</v>
      </c>
      <c r="Q41" s="2" t="s">
        <v>49</v>
      </c>
      <c r="R41" s="2" t="s">
        <v>49</v>
      </c>
      <c r="S41" s="2" t="s">
        <v>49</v>
      </c>
      <c r="T41" s="2" t="s">
        <v>49</v>
      </c>
      <c r="U41" s="2" t="s">
        <v>49</v>
      </c>
      <c r="V41" s="2">
        <v>71.900000000000006</v>
      </c>
      <c r="W41" s="2">
        <v>98.6</v>
      </c>
      <c r="X41" s="2" t="s">
        <v>49</v>
      </c>
      <c r="Y41" s="2" t="s">
        <v>49</v>
      </c>
      <c r="Z41" s="2" t="s">
        <v>49</v>
      </c>
      <c r="AA41" s="2" t="s">
        <v>49</v>
      </c>
      <c r="AB41" s="2">
        <v>7.3</v>
      </c>
      <c r="AC41" s="2" t="s">
        <v>49</v>
      </c>
      <c r="AD41" s="2" t="s">
        <v>49</v>
      </c>
      <c r="AE41" s="2" t="s">
        <v>49</v>
      </c>
      <c r="AF41" s="2" t="s">
        <v>49</v>
      </c>
      <c r="AG41" s="2" t="s">
        <v>49</v>
      </c>
      <c r="AH41" s="2" t="s">
        <v>49</v>
      </c>
      <c r="AI41" s="2">
        <v>38.1</v>
      </c>
      <c r="AJ41" s="2">
        <v>12.9</v>
      </c>
      <c r="AK41" s="2">
        <v>88.9</v>
      </c>
      <c r="AL41" s="2" t="s">
        <v>49</v>
      </c>
      <c r="AM41" s="2" t="s">
        <v>49</v>
      </c>
      <c r="AN41" s="2" t="s">
        <v>49</v>
      </c>
      <c r="AO41" s="2" t="s">
        <v>49</v>
      </c>
      <c r="AP41" s="2" t="s">
        <v>49</v>
      </c>
      <c r="AQ41" s="2" t="s">
        <v>49</v>
      </c>
      <c r="AR41" s="2" t="s">
        <v>49</v>
      </c>
      <c r="AS41" s="2" t="s">
        <v>49</v>
      </c>
      <c r="AT41" s="2">
        <v>80.7</v>
      </c>
      <c r="AU41" s="2" t="s">
        <v>49</v>
      </c>
      <c r="AV41" s="2" t="s">
        <v>49</v>
      </c>
      <c r="AW41" s="2" t="s">
        <v>49</v>
      </c>
      <c r="AX41" s="2" t="s">
        <v>49</v>
      </c>
      <c r="AY41" s="2" t="s">
        <v>49</v>
      </c>
      <c r="AZ41" s="7"/>
    </row>
    <row r="42" spans="2:52" s="2" customFormat="1" ht="16.05" customHeight="1" x14ac:dyDescent="0.3">
      <c r="B42" s="8">
        <v>1994</v>
      </c>
      <c r="C42" s="2">
        <v>100.9</v>
      </c>
      <c r="D42" s="2" t="s">
        <v>49</v>
      </c>
      <c r="E42" s="2" t="s">
        <v>49</v>
      </c>
      <c r="F42" s="2" t="s">
        <v>49</v>
      </c>
      <c r="G42" s="2" t="s">
        <v>49</v>
      </c>
      <c r="H42" s="2" t="s">
        <v>49</v>
      </c>
      <c r="I42" s="2" t="s">
        <v>49</v>
      </c>
      <c r="J42" s="2" t="s">
        <v>49</v>
      </c>
      <c r="K42" s="2" t="s">
        <v>49</v>
      </c>
      <c r="L42" s="2" t="s">
        <v>49</v>
      </c>
      <c r="M42" s="2" t="s">
        <v>49</v>
      </c>
      <c r="N42" s="2" t="s">
        <v>49</v>
      </c>
      <c r="O42" s="2" t="s">
        <v>49</v>
      </c>
      <c r="P42" s="2" t="s">
        <v>49</v>
      </c>
      <c r="Q42" s="2" t="s">
        <v>49</v>
      </c>
      <c r="R42" s="2" t="s">
        <v>49</v>
      </c>
      <c r="S42" s="2" t="s">
        <v>49</v>
      </c>
      <c r="T42" s="2" t="s">
        <v>49</v>
      </c>
      <c r="U42" s="2" t="s">
        <v>49</v>
      </c>
      <c r="V42" s="2">
        <v>71.7</v>
      </c>
      <c r="W42" s="2" t="s">
        <v>49</v>
      </c>
      <c r="X42" s="2" t="s">
        <v>49</v>
      </c>
      <c r="Y42" s="2">
        <v>66</v>
      </c>
      <c r="Z42" s="2" t="s">
        <v>49</v>
      </c>
      <c r="AA42" s="2" t="s">
        <v>49</v>
      </c>
      <c r="AB42" s="2" t="s">
        <v>49</v>
      </c>
      <c r="AC42" s="2" t="s">
        <v>49</v>
      </c>
      <c r="AD42" s="2" t="s">
        <v>49</v>
      </c>
      <c r="AE42" s="2" t="s">
        <v>49</v>
      </c>
      <c r="AF42" s="2" t="s">
        <v>49</v>
      </c>
      <c r="AG42" s="2" t="s">
        <v>49</v>
      </c>
      <c r="AH42" s="2" t="s">
        <v>49</v>
      </c>
      <c r="AI42" s="2">
        <v>38.299999999999997</v>
      </c>
      <c r="AJ42" s="2">
        <v>13.3</v>
      </c>
      <c r="AK42" s="2" t="s">
        <v>49</v>
      </c>
      <c r="AL42" s="2" t="s">
        <v>49</v>
      </c>
      <c r="AM42" s="2" t="s">
        <v>49</v>
      </c>
      <c r="AN42" s="2" t="s">
        <v>49</v>
      </c>
      <c r="AO42" s="2" t="s">
        <v>49</v>
      </c>
      <c r="AP42" s="2" t="s">
        <v>49</v>
      </c>
      <c r="AQ42" s="2" t="s">
        <v>49</v>
      </c>
      <c r="AR42" s="2" t="s">
        <v>49</v>
      </c>
      <c r="AS42" s="2" t="s">
        <v>49</v>
      </c>
      <c r="AT42" s="2">
        <v>81.5</v>
      </c>
      <c r="AU42" s="2" t="s">
        <v>49</v>
      </c>
      <c r="AV42" s="2" t="s">
        <v>49</v>
      </c>
      <c r="AW42" s="2" t="s">
        <v>49</v>
      </c>
      <c r="AX42" s="2" t="s">
        <v>49</v>
      </c>
      <c r="AY42" s="2" t="s">
        <v>49</v>
      </c>
      <c r="AZ42" s="7"/>
    </row>
    <row r="43" spans="2:52" s="2" customFormat="1" ht="16.05" customHeight="1" x14ac:dyDescent="0.3">
      <c r="B43" s="8">
        <v>1995</v>
      </c>
      <c r="C43" s="2">
        <v>97.8</v>
      </c>
      <c r="D43" s="2" t="s">
        <v>49</v>
      </c>
      <c r="E43" s="2" t="s">
        <v>49</v>
      </c>
      <c r="F43" s="2" t="s">
        <v>49</v>
      </c>
      <c r="G43" s="2" t="s">
        <v>49</v>
      </c>
      <c r="H43" s="2" t="s">
        <v>49</v>
      </c>
      <c r="I43" s="2" t="s">
        <v>49</v>
      </c>
      <c r="J43" s="2" t="s">
        <v>49</v>
      </c>
      <c r="K43" s="2" t="s">
        <v>49</v>
      </c>
      <c r="L43" s="2" t="s">
        <v>49</v>
      </c>
      <c r="M43" s="2" t="s">
        <v>49</v>
      </c>
      <c r="N43" s="2" t="s">
        <v>49</v>
      </c>
      <c r="O43" s="2" t="s">
        <v>49</v>
      </c>
      <c r="P43" s="2" t="s">
        <v>49</v>
      </c>
      <c r="Q43" s="2" t="s">
        <v>49</v>
      </c>
      <c r="R43" s="2" t="s">
        <v>49</v>
      </c>
      <c r="S43" s="2" t="s">
        <v>49</v>
      </c>
      <c r="T43" s="2" t="s">
        <v>49</v>
      </c>
      <c r="U43" s="2" t="s">
        <v>49</v>
      </c>
      <c r="V43" s="2">
        <v>71.5</v>
      </c>
      <c r="W43" s="2" t="s">
        <v>49</v>
      </c>
      <c r="X43" s="2" t="s">
        <v>49</v>
      </c>
      <c r="Y43" s="2">
        <v>88</v>
      </c>
      <c r="Z43" s="2" t="s">
        <v>49</v>
      </c>
      <c r="AA43" s="2" t="s">
        <v>49</v>
      </c>
      <c r="AB43" s="2" t="s">
        <v>49</v>
      </c>
      <c r="AC43" s="2" t="s">
        <v>49</v>
      </c>
      <c r="AD43" s="2" t="s">
        <v>49</v>
      </c>
      <c r="AE43" s="2" t="s">
        <v>49</v>
      </c>
      <c r="AF43" s="2" t="s">
        <v>49</v>
      </c>
      <c r="AG43" s="2">
        <v>77.400000000000006</v>
      </c>
      <c r="AH43" s="2" t="s">
        <v>49</v>
      </c>
      <c r="AI43" s="2">
        <v>38.5</v>
      </c>
      <c r="AJ43" s="2">
        <v>13.7</v>
      </c>
      <c r="AK43" s="2" t="s">
        <v>49</v>
      </c>
      <c r="AL43" s="2" t="s">
        <v>49</v>
      </c>
      <c r="AM43" s="2" t="s">
        <v>49</v>
      </c>
      <c r="AN43" s="2" t="s">
        <v>49</v>
      </c>
      <c r="AO43" s="2" t="s">
        <v>49</v>
      </c>
      <c r="AP43" s="2" t="s">
        <v>49</v>
      </c>
      <c r="AQ43" s="2" t="s">
        <v>49</v>
      </c>
      <c r="AR43" s="2" t="s">
        <v>49</v>
      </c>
      <c r="AS43" s="2" t="s">
        <v>49</v>
      </c>
      <c r="AT43" s="2">
        <v>82.2</v>
      </c>
      <c r="AU43" s="2" t="s">
        <v>49</v>
      </c>
      <c r="AV43" s="2" t="s">
        <v>49</v>
      </c>
      <c r="AW43" s="2" t="s">
        <v>49</v>
      </c>
      <c r="AX43" s="2" t="s">
        <v>49</v>
      </c>
      <c r="AY43" s="2" t="s">
        <v>49</v>
      </c>
      <c r="AZ43" s="7"/>
    </row>
    <row r="44" spans="2:52" s="2" customFormat="1" ht="16.05" customHeight="1" x14ac:dyDescent="0.3">
      <c r="B44" s="8">
        <v>1996</v>
      </c>
      <c r="C44" s="2">
        <v>92.4</v>
      </c>
      <c r="D44" s="2" t="s">
        <v>49</v>
      </c>
      <c r="E44" s="2" t="s">
        <v>49</v>
      </c>
      <c r="F44" s="2" t="s">
        <v>49</v>
      </c>
      <c r="G44" s="2" t="s">
        <v>49</v>
      </c>
      <c r="H44" s="2" t="s">
        <v>49</v>
      </c>
      <c r="I44" s="2" t="s">
        <v>49</v>
      </c>
      <c r="J44" s="2" t="s">
        <v>49</v>
      </c>
      <c r="K44" s="2" t="s">
        <v>49</v>
      </c>
      <c r="L44" s="2" t="s">
        <v>49</v>
      </c>
      <c r="M44" s="2" t="s">
        <v>49</v>
      </c>
      <c r="N44" s="2" t="s">
        <v>49</v>
      </c>
      <c r="O44" s="2" t="s">
        <v>49</v>
      </c>
      <c r="P44" s="2" t="s">
        <v>49</v>
      </c>
      <c r="Q44" s="2" t="s">
        <v>49</v>
      </c>
      <c r="R44" s="2" t="s">
        <v>49</v>
      </c>
      <c r="S44" s="2" t="s">
        <v>49</v>
      </c>
      <c r="T44" s="2" t="s">
        <v>49</v>
      </c>
      <c r="U44" s="2" t="s">
        <v>49</v>
      </c>
      <c r="V44" s="2">
        <v>71.5</v>
      </c>
      <c r="W44" s="2" t="s">
        <v>49</v>
      </c>
      <c r="X44" s="2" t="s">
        <v>49</v>
      </c>
      <c r="Y44" s="2">
        <v>75</v>
      </c>
      <c r="Z44" s="2" t="s">
        <v>49</v>
      </c>
      <c r="AA44" s="2" t="s">
        <v>49</v>
      </c>
      <c r="AB44" s="2" t="s">
        <v>49</v>
      </c>
      <c r="AC44" s="2" t="s">
        <v>49</v>
      </c>
      <c r="AD44" s="2" t="s">
        <v>49</v>
      </c>
      <c r="AE44" s="2" t="s">
        <v>49</v>
      </c>
      <c r="AF44" s="2" t="s">
        <v>49</v>
      </c>
      <c r="AG44" s="2">
        <v>78.3</v>
      </c>
      <c r="AH44" s="2" t="s">
        <v>49</v>
      </c>
      <c r="AI44" s="2">
        <v>38.700000000000003</v>
      </c>
      <c r="AJ44" s="2">
        <v>14.1</v>
      </c>
      <c r="AK44" s="2" t="s">
        <v>49</v>
      </c>
      <c r="AL44" s="2" t="s">
        <v>49</v>
      </c>
      <c r="AM44" s="2" t="s">
        <v>49</v>
      </c>
      <c r="AN44" s="2" t="s">
        <v>49</v>
      </c>
      <c r="AO44" s="2" t="s">
        <v>49</v>
      </c>
      <c r="AP44" s="2" t="s">
        <v>49</v>
      </c>
      <c r="AQ44" s="2" t="s">
        <v>49</v>
      </c>
      <c r="AR44" s="2" t="s">
        <v>49</v>
      </c>
      <c r="AS44" s="2" t="s">
        <v>49</v>
      </c>
      <c r="AT44" s="2">
        <v>82.8</v>
      </c>
      <c r="AU44" s="2" t="s">
        <v>49</v>
      </c>
      <c r="AV44" s="2" t="s">
        <v>49</v>
      </c>
      <c r="AW44" s="2" t="s">
        <v>49</v>
      </c>
      <c r="AX44" s="2" t="s">
        <v>49</v>
      </c>
      <c r="AY44" s="2" t="s">
        <v>49</v>
      </c>
      <c r="AZ44" s="7"/>
    </row>
    <row r="45" spans="2:52" s="2" customFormat="1" ht="16.05" customHeight="1" x14ac:dyDescent="0.3">
      <c r="B45" s="8">
        <v>1997</v>
      </c>
      <c r="C45" s="2">
        <v>91</v>
      </c>
      <c r="D45" s="2" t="s">
        <v>49</v>
      </c>
      <c r="E45" s="2" t="s">
        <v>49</v>
      </c>
      <c r="F45" s="2" t="s">
        <v>49</v>
      </c>
      <c r="G45" s="2" t="s">
        <v>49</v>
      </c>
      <c r="H45" s="2" t="s">
        <v>49</v>
      </c>
      <c r="I45" s="2" t="s">
        <v>49</v>
      </c>
      <c r="J45" s="2" t="s">
        <v>49</v>
      </c>
      <c r="K45" s="2" t="s">
        <v>49</v>
      </c>
      <c r="L45" s="2" t="s">
        <v>49</v>
      </c>
      <c r="M45" s="2" t="s">
        <v>49</v>
      </c>
      <c r="N45" s="2" t="s">
        <v>49</v>
      </c>
      <c r="O45" s="2" t="s">
        <v>49</v>
      </c>
      <c r="P45" s="2" t="s">
        <v>49</v>
      </c>
      <c r="Q45" s="2" t="s">
        <v>49</v>
      </c>
      <c r="R45" s="2" t="s">
        <v>49</v>
      </c>
      <c r="S45" s="2" t="s">
        <v>49</v>
      </c>
      <c r="T45" s="2" t="s">
        <v>49</v>
      </c>
      <c r="U45" s="2" t="s">
        <v>49</v>
      </c>
      <c r="V45" s="2">
        <v>71.2</v>
      </c>
      <c r="W45" s="2" t="s">
        <v>49</v>
      </c>
      <c r="X45" s="2" t="s">
        <v>49</v>
      </c>
      <c r="Y45" s="2" t="s">
        <v>49</v>
      </c>
      <c r="Z45" s="2" t="s">
        <v>49</v>
      </c>
      <c r="AA45" s="2" t="s">
        <v>49</v>
      </c>
      <c r="AB45" s="2" t="s">
        <v>49</v>
      </c>
      <c r="AC45" s="2" t="s">
        <v>49</v>
      </c>
      <c r="AD45" s="2" t="s">
        <v>49</v>
      </c>
      <c r="AE45" s="2" t="s">
        <v>49</v>
      </c>
      <c r="AF45" s="2" t="s">
        <v>49</v>
      </c>
      <c r="AG45" s="2" t="s">
        <v>49</v>
      </c>
      <c r="AH45" s="2" t="s">
        <v>49</v>
      </c>
      <c r="AI45" s="2">
        <v>39</v>
      </c>
      <c r="AJ45" s="2">
        <v>14.6</v>
      </c>
      <c r="AK45" s="2" t="s">
        <v>49</v>
      </c>
      <c r="AL45" s="2" t="s">
        <v>49</v>
      </c>
      <c r="AM45" s="2" t="s">
        <v>49</v>
      </c>
      <c r="AN45" s="2" t="s">
        <v>49</v>
      </c>
      <c r="AO45" s="2" t="s">
        <v>49</v>
      </c>
      <c r="AP45" s="2" t="s">
        <v>49</v>
      </c>
      <c r="AQ45" s="2" t="s">
        <v>49</v>
      </c>
      <c r="AR45" s="2" t="s">
        <v>49</v>
      </c>
      <c r="AS45" s="2" t="s">
        <v>49</v>
      </c>
      <c r="AT45" s="2">
        <v>83.3</v>
      </c>
      <c r="AU45" s="2" t="s">
        <v>49</v>
      </c>
      <c r="AV45" s="2" t="s">
        <v>49</v>
      </c>
      <c r="AW45" s="2" t="s">
        <v>49</v>
      </c>
      <c r="AX45" s="2" t="s">
        <v>49</v>
      </c>
      <c r="AY45" s="2" t="s">
        <v>49</v>
      </c>
      <c r="AZ45" s="7"/>
    </row>
    <row r="46" spans="2:52" s="2" customFormat="1" ht="16.05" customHeight="1" x14ac:dyDescent="0.3">
      <c r="B46" s="8">
        <v>1998</v>
      </c>
      <c r="C46" s="2">
        <v>89</v>
      </c>
      <c r="D46" s="2" t="s">
        <v>49</v>
      </c>
      <c r="E46" s="2" t="s">
        <v>49</v>
      </c>
      <c r="F46" s="2" t="s">
        <v>49</v>
      </c>
      <c r="G46" s="2" t="s">
        <v>49</v>
      </c>
      <c r="H46" s="2" t="s">
        <v>49</v>
      </c>
      <c r="I46" s="2" t="s">
        <v>49</v>
      </c>
      <c r="J46" s="2" t="s">
        <v>49</v>
      </c>
      <c r="K46" s="2" t="s">
        <v>49</v>
      </c>
      <c r="L46" s="2" t="s">
        <v>49</v>
      </c>
      <c r="M46" s="2" t="s">
        <v>49</v>
      </c>
      <c r="N46" s="2" t="s">
        <v>49</v>
      </c>
      <c r="O46" s="2" t="s">
        <v>49</v>
      </c>
      <c r="P46" s="2" t="s">
        <v>49</v>
      </c>
      <c r="Q46" s="2" t="s">
        <v>49</v>
      </c>
      <c r="R46" s="2" t="s">
        <v>49</v>
      </c>
      <c r="S46" s="2" t="s">
        <v>49</v>
      </c>
      <c r="T46" s="2" t="s">
        <v>49</v>
      </c>
      <c r="U46" s="2" t="s">
        <v>49</v>
      </c>
      <c r="V46" s="2">
        <v>71</v>
      </c>
      <c r="W46" s="2" t="s">
        <v>49</v>
      </c>
      <c r="X46" s="2" t="s">
        <v>49</v>
      </c>
      <c r="Y46" s="2" t="s">
        <v>49</v>
      </c>
      <c r="Z46" s="2" t="s">
        <v>49</v>
      </c>
      <c r="AA46" s="2" t="s">
        <v>49</v>
      </c>
      <c r="AB46" s="2" t="s">
        <v>49</v>
      </c>
      <c r="AC46" s="2" t="s">
        <v>49</v>
      </c>
      <c r="AD46" s="2" t="s">
        <v>49</v>
      </c>
      <c r="AE46" s="2" t="s">
        <v>49</v>
      </c>
      <c r="AF46" s="2" t="s">
        <v>49</v>
      </c>
      <c r="AG46" s="2" t="s">
        <v>49</v>
      </c>
      <c r="AH46" s="2" t="s">
        <v>49</v>
      </c>
      <c r="AI46" s="2">
        <v>39.200000000000003</v>
      </c>
      <c r="AJ46" s="2">
        <v>15</v>
      </c>
      <c r="AK46" s="2" t="s">
        <v>49</v>
      </c>
      <c r="AL46" s="2" t="s">
        <v>49</v>
      </c>
      <c r="AM46" s="2" t="s">
        <v>49</v>
      </c>
      <c r="AN46" s="2" t="s">
        <v>49</v>
      </c>
      <c r="AO46" s="2" t="s">
        <v>49</v>
      </c>
      <c r="AP46" s="2" t="s">
        <v>49</v>
      </c>
      <c r="AQ46" s="2" t="s">
        <v>49</v>
      </c>
      <c r="AR46" s="2" t="s">
        <v>49</v>
      </c>
      <c r="AS46" s="2" t="s">
        <v>49</v>
      </c>
      <c r="AT46" s="2">
        <v>84.3</v>
      </c>
      <c r="AU46" s="2" t="s">
        <v>49</v>
      </c>
      <c r="AV46" s="2" t="s">
        <v>49</v>
      </c>
      <c r="AW46" s="2" t="s">
        <v>49</v>
      </c>
      <c r="AX46" s="2" t="s">
        <v>49</v>
      </c>
      <c r="AY46" s="2" t="s">
        <v>49</v>
      </c>
      <c r="AZ46" s="7"/>
    </row>
    <row r="47" spans="2:52" s="2" customFormat="1" ht="16.05" customHeight="1" x14ac:dyDescent="0.3">
      <c r="B47" s="8">
        <v>1999</v>
      </c>
      <c r="C47" s="2">
        <v>83.9</v>
      </c>
      <c r="D47" s="2" t="s">
        <v>49</v>
      </c>
      <c r="E47" s="2" t="s">
        <v>49</v>
      </c>
      <c r="F47" s="2" t="s">
        <v>49</v>
      </c>
      <c r="G47" s="2" t="s">
        <v>49</v>
      </c>
      <c r="H47" s="2" t="s">
        <v>49</v>
      </c>
      <c r="I47" s="2" t="s">
        <v>49</v>
      </c>
      <c r="J47" s="2" t="s">
        <v>49</v>
      </c>
      <c r="K47" s="2" t="s">
        <v>49</v>
      </c>
      <c r="L47" s="2" t="s">
        <v>49</v>
      </c>
      <c r="M47" s="2" t="s">
        <v>49</v>
      </c>
      <c r="N47" s="2" t="s">
        <v>49</v>
      </c>
      <c r="O47" s="2" t="s">
        <v>49</v>
      </c>
      <c r="P47" s="2" t="s">
        <v>49</v>
      </c>
      <c r="Q47" s="2">
        <v>9.1999999999999993</v>
      </c>
      <c r="R47" s="2" t="s">
        <v>49</v>
      </c>
      <c r="S47" s="2" t="s">
        <v>49</v>
      </c>
      <c r="T47" s="2" t="s">
        <v>49</v>
      </c>
      <c r="U47" s="2" t="s">
        <v>49</v>
      </c>
      <c r="V47" s="2">
        <v>71</v>
      </c>
      <c r="W47" s="2" t="s">
        <v>49</v>
      </c>
      <c r="X47" s="2" t="s">
        <v>49</v>
      </c>
      <c r="Y47" s="2">
        <v>79</v>
      </c>
      <c r="Z47" s="2" t="s">
        <v>49</v>
      </c>
      <c r="AA47" s="2" t="s">
        <v>49</v>
      </c>
      <c r="AB47" s="2">
        <v>8.6</v>
      </c>
      <c r="AC47" s="2" t="s">
        <v>49</v>
      </c>
      <c r="AD47" s="2" t="s">
        <v>49</v>
      </c>
      <c r="AE47" s="2" t="s">
        <v>49</v>
      </c>
      <c r="AF47" s="2" t="s">
        <v>49</v>
      </c>
      <c r="AG47" s="2">
        <v>78.7</v>
      </c>
      <c r="AH47" s="2" t="s">
        <v>49</v>
      </c>
      <c r="AI47" s="2">
        <v>39.5</v>
      </c>
      <c r="AJ47" s="2">
        <v>15.4</v>
      </c>
      <c r="AK47" s="2" t="s">
        <v>49</v>
      </c>
      <c r="AL47" s="2" t="s">
        <v>49</v>
      </c>
      <c r="AM47" s="2" t="s">
        <v>49</v>
      </c>
      <c r="AN47" s="2" t="s">
        <v>49</v>
      </c>
      <c r="AO47" s="2" t="s">
        <v>49</v>
      </c>
      <c r="AP47" s="2" t="s">
        <v>49</v>
      </c>
      <c r="AQ47" s="2" t="s">
        <v>49</v>
      </c>
      <c r="AR47" s="2" t="s">
        <v>49</v>
      </c>
      <c r="AS47" s="2" t="s">
        <v>49</v>
      </c>
      <c r="AT47" s="2">
        <v>85.5</v>
      </c>
      <c r="AU47" s="2" t="s">
        <v>49</v>
      </c>
      <c r="AV47" s="2" t="s">
        <v>49</v>
      </c>
      <c r="AW47" s="2" t="s">
        <v>49</v>
      </c>
      <c r="AX47" s="2" t="s">
        <v>49</v>
      </c>
      <c r="AY47" s="2" t="s">
        <v>49</v>
      </c>
      <c r="AZ47" s="7"/>
    </row>
    <row r="48" spans="2:52" s="2" customFormat="1" ht="16.05" customHeight="1" x14ac:dyDescent="0.3">
      <c r="B48" s="8">
        <v>2000</v>
      </c>
      <c r="C48" s="2">
        <v>74.8</v>
      </c>
      <c r="D48" s="2">
        <v>2</v>
      </c>
      <c r="E48" s="2" t="s">
        <v>49</v>
      </c>
      <c r="F48" s="2" t="s">
        <v>49</v>
      </c>
      <c r="G48" s="2" t="s">
        <v>49</v>
      </c>
      <c r="H48" s="2">
        <v>39</v>
      </c>
      <c r="I48" s="2" t="s">
        <v>49</v>
      </c>
      <c r="J48" s="2" t="s">
        <v>49</v>
      </c>
      <c r="K48" s="2" t="s">
        <v>49</v>
      </c>
      <c r="L48" s="2" t="s">
        <v>49</v>
      </c>
      <c r="M48" s="2" t="s">
        <v>49</v>
      </c>
      <c r="N48" s="2" t="s">
        <v>49</v>
      </c>
      <c r="O48" s="2" t="s">
        <v>49</v>
      </c>
      <c r="P48" s="2" t="s">
        <v>49</v>
      </c>
      <c r="Q48" s="2">
        <v>15.1</v>
      </c>
      <c r="R48" s="2" t="s">
        <v>49</v>
      </c>
      <c r="S48" s="2" t="s">
        <v>49</v>
      </c>
      <c r="T48" s="2" t="s">
        <v>49</v>
      </c>
      <c r="U48" s="2" t="s">
        <v>49</v>
      </c>
      <c r="V48" s="2">
        <v>70.900000000000006</v>
      </c>
      <c r="W48" s="2">
        <v>97.6</v>
      </c>
      <c r="X48" s="2" t="s">
        <v>49</v>
      </c>
      <c r="Y48" s="2">
        <v>63</v>
      </c>
      <c r="Z48" s="2" t="s">
        <v>49</v>
      </c>
      <c r="AA48" s="2" t="s">
        <v>49</v>
      </c>
      <c r="AB48" s="2">
        <v>7.2</v>
      </c>
      <c r="AC48" s="2" t="s">
        <v>49</v>
      </c>
      <c r="AD48" s="2" t="s">
        <v>49</v>
      </c>
      <c r="AE48" s="2" t="s">
        <v>49</v>
      </c>
      <c r="AF48" s="2" t="s">
        <v>49</v>
      </c>
      <c r="AG48" s="2">
        <v>82.8</v>
      </c>
      <c r="AH48" s="2">
        <v>27.7</v>
      </c>
      <c r="AI48" s="2">
        <v>39.9</v>
      </c>
      <c r="AJ48" s="2">
        <v>15.9</v>
      </c>
      <c r="AK48" s="2">
        <v>86.4</v>
      </c>
      <c r="AL48" s="2" t="s">
        <v>49</v>
      </c>
      <c r="AM48" s="2">
        <v>72.900000000000006</v>
      </c>
      <c r="AN48" s="2" t="s">
        <v>49</v>
      </c>
      <c r="AO48" s="2" t="s">
        <v>49</v>
      </c>
      <c r="AP48" s="2" t="s">
        <v>49</v>
      </c>
      <c r="AQ48" s="2" t="s">
        <v>49</v>
      </c>
      <c r="AR48" s="2" t="s">
        <v>49</v>
      </c>
      <c r="AS48" s="2" t="s">
        <v>49</v>
      </c>
      <c r="AT48" s="2">
        <v>86.9</v>
      </c>
      <c r="AU48" s="2" t="s">
        <v>49</v>
      </c>
      <c r="AV48" s="2" t="s">
        <v>49</v>
      </c>
      <c r="AW48" s="2" t="s">
        <v>49</v>
      </c>
      <c r="AX48" s="2" t="s">
        <v>49</v>
      </c>
      <c r="AY48" s="2" t="s">
        <v>49</v>
      </c>
      <c r="AZ48" s="7"/>
    </row>
    <row r="49" spans="2:52" s="2" customFormat="1" ht="16.05" customHeight="1" x14ac:dyDescent="0.3">
      <c r="B49" s="8">
        <v>2001</v>
      </c>
      <c r="C49" s="2">
        <v>73.099999999999994</v>
      </c>
      <c r="D49" s="2">
        <v>2</v>
      </c>
      <c r="E49" s="2" t="s">
        <v>49</v>
      </c>
      <c r="F49" s="2" t="s">
        <v>49</v>
      </c>
      <c r="G49" s="2" t="s">
        <v>49</v>
      </c>
      <c r="H49" s="2" t="s">
        <v>49</v>
      </c>
      <c r="I49" s="2" t="s">
        <v>49</v>
      </c>
      <c r="J49" s="2" t="s">
        <v>49</v>
      </c>
      <c r="K49" s="2" t="s">
        <v>49</v>
      </c>
      <c r="L49" s="2" t="s">
        <v>49</v>
      </c>
      <c r="M49" s="2" t="s">
        <v>49</v>
      </c>
      <c r="N49" s="2" t="s">
        <v>49</v>
      </c>
      <c r="O49" s="2" t="s">
        <v>49</v>
      </c>
      <c r="P49" s="2" t="s">
        <v>49</v>
      </c>
      <c r="Q49" s="2">
        <v>17.600000000000001</v>
      </c>
      <c r="R49" s="2" t="s">
        <v>49</v>
      </c>
      <c r="S49" s="2" t="s">
        <v>49</v>
      </c>
      <c r="T49" s="2" t="s">
        <v>49</v>
      </c>
      <c r="U49" s="2" t="s">
        <v>49</v>
      </c>
      <c r="V49" s="2">
        <v>70.8</v>
      </c>
      <c r="W49" s="2">
        <v>95.1</v>
      </c>
      <c r="X49" s="2" t="s">
        <v>49</v>
      </c>
      <c r="Y49" s="2">
        <v>85</v>
      </c>
      <c r="Z49" s="2" t="s">
        <v>49</v>
      </c>
      <c r="AA49" s="2" t="s">
        <v>49</v>
      </c>
      <c r="AB49" s="2">
        <v>7.1</v>
      </c>
      <c r="AC49" s="2" t="s">
        <v>49</v>
      </c>
      <c r="AD49" s="2" t="s">
        <v>49</v>
      </c>
      <c r="AE49" s="2" t="s">
        <v>49</v>
      </c>
      <c r="AF49" s="2" t="s">
        <v>49</v>
      </c>
      <c r="AG49" s="2">
        <v>77.3</v>
      </c>
      <c r="AH49" s="2">
        <v>27.4</v>
      </c>
      <c r="AI49" s="2">
        <v>40.299999999999997</v>
      </c>
      <c r="AJ49" s="2">
        <v>16.399999999999999</v>
      </c>
      <c r="AK49" s="2">
        <v>80.900000000000006</v>
      </c>
      <c r="AL49" s="2" t="s">
        <v>49</v>
      </c>
      <c r="AM49" s="2" t="s">
        <v>49</v>
      </c>
      <c r="AN49" s="2" t="s">
        <v>49</v>
      </c>
      <c r="AO49" s="2" t="s">
        <v>49</v>
      </c>
      <c r="AP49" s="2" t="s">
        <v>49</v>
      </c>
      <c r="AQ49" s="2" t="s">
        <v>49</v>
      </c>
      <c r="AR49" s="2" t="s">
        <v>49</v>
      </c>
      <c r="AS49" s="2" t="s">
        <v>49</v>
      </c>
      <c r="AT49" s="2">
        <v>86.8</v>
      </c>
      <c r="AU49" s="2" t="s">
        <v>49</v>
      </c>
      <c r="AV49" s="2" t="s">
        <v>49</v>
      </c>
      <c r="AW49" s="2" t="s">
        <v>49</v>
      </c>
      <c r="AX49" s="2" t="s">
        <v>49</v>
      </c>
      <c r="AY49" s="2" t="s">
        <v>49</v>
      </c>
      <c r="AZ49" s="7"/>
    </row>
    <row r="50" spans="2:52" s="2" customFormat="1" ht="16.05" customHeight="1" x14ac:dyDescent="0.3">
      <c r="B50" s="8">
        <v>2002</v>
      </c>
      <c r="C50" s="2">
        <v>70.5</v>
      </c>
      <c r="D50" s="2">
        <v>2</v>
      </c>
      <c r="E50" s="2" t="s">
        <v>49</v>
      </c>
      <c r="F50" s="2" t="s">
        <v>49</v>
      </c>
      <c r="G50" s="2" t="s">
        <v>49</v>
      </c>
      <c r="H50" s="2" t="s">
        <v>49</v>
      </c>
      <c r="I50" s="2" t="s">
        <v>49</v>
      </c>
      <c r="J50" s="2" t="s">
        <v>49</v>
      </c>
      <c r="K50" s="2" t="s">
        <v>49</v>
      </c>
      <c r="L50" s="2" t="s">
        <v>49</v>
      </c>
      <c r="M50" s="2" t="s">
        <v>49</v>
      </c>
      <c r="N50" s="2" t="s">
        <v>49</v>
      </c>
      <c r="O50" s="2" t="s">
        <v>49</v>
      </c>
      <c r="P50" s="2" t="s">
        <v>49</v>
      </c>
      <c r="Q50" s="2">
        <v>18.600000000000001</v>
      </c>
      <c r="R50" s="2" t="s">
        <v>49</v>
      </c>
      <c r="S50" s="2" t="s">
        <v>49</v>
      </c>
      <c r="T50" s="2" t="s">
        <v>49</v>
      </c>
      <c r="U50" s="2" t="s">
        <v>49</v>
      </c>
      <c r="V50" s="2">
        <v>70.900000000000006</v>
      </c>
      <c r="W50" s="2">
        <v>92.4</v>
      </c>
      <c r="X50" s="2" t="s">
        <v>49</v>
      </c>
      <c r="Y50" s="2">
        <v>79</v>
      </c>
      <c r="Z50" s="2" t="s">
        <v>49</v>
      </c>
      <c r="AA50" s="2" t="s">
        <v>49</v>
      </c>
      <c r="AB50" s="2">
        <v>7.9</v>
      </c>
      <c r="AC50" s="2" t="s">
        <v>49</v>
      </c>
      <c r="AD50" s="2" t="s">
        <v>49</v>
      </c>
      <c r="AE50" s="2" t="s">
        <v>49</v>
      </c>
      <c r="AF50" s="2" t="s">
        <v>49</v>
      </c>
      <c r="AG50" s="2">
        <v>81.3</v>
      </c>
      <c r="AH50" s="2">
        <v>27.3</v>
      </c>
      <c r="AI50" s="2">
        <v>40.700000000000003</v>
      </c>
      <c r="AJ50" s="2">
        <v>16.899999999999999</v>
      </c>
      <c r="AK50" s="2">
        <v>86.7</v>
      </c>
      <c r="AL50" s="2" t="s">
        <v>49</v>
      </c>
      <c r="AM50" s="2" t="s">
        <v>49</v>
      </c>
      <c r="AN50" s="2" t="s">
        <v>49</v>
      </c>
      <c r="AO50" s="2" t="s">
        <v>49</v>
      </c>
      <c r="AP50" s="2" t="s">
        <v>49</v>
      </c>
      <c r="AQ50" s="2" t="s">
        <v>49</v>
      </c>
      <c r="AR50" s="2" t="s">
        <v>49</v>
      </c>
      <c r="AS50" s="2" t="s">
        <v>49</v>
      </c>
      <c r="AT50" s="2">
        <v>89.1</v>
      </c>
      <c r="AU50" s="2" t="s">
        <v>49</v>
      </c>
      <c r="AV50" s="2" t="s">
        <v>49</v>
      </c>
      <c r="AW50" s="2" t="s">
        <v>49</v>
      </c>
      <c r="AX50" s="2" t="s">
        <v>49</v>
      </c>
      <c r="AY50" s="2" t="s">
        <v>49</v>
      </c>
      <c r="AZ50" s="7"/>
    </row>
    <row r="51" spans="2:52" s="2" customFormat="1" ht="16.05" customHeight="1" x14ac:dyDescent="0.3">
      <c r="B51" s="8">
        <v>2003</v>
      </c>
      <c r="C51" s="2">
        <v>69.099999999999994</v>
      </c>
      <c r="D51" s="2">
        <v>1.9</v>
      </c>
      <c r="E51" s="2" t="s">
        <v>49</v>
      </c>
      <c r="F51" s="2" t="s">
        <v>49</v>
      </c>
      <c r="G51" s="2" t="s">
        <v>49</v>
      </c>
      <c r="H51" s="2" t="s">
        <v>49</v>
      </c>
      <c r="I51" s="2" t="s">
        <v>49</v>
      </c>
      <c r="J51" s="2" t="s">
        <v>49</v>
      </c>
      <c r="K51" s="2" t="s">
        <v>49</v>
      </c>
      <c r="L51" s="2" t="s">
        <v>49</v>
      </c>
      <c r="M51" s="2" t="s">
        <v>49</v>
      </c>
      <c r="N51" s="2" t="s">
        <v>49</v>
      </c>
      <c r="O51" s="2" t="s">
        <v>49</v>
      </c>
      <c r="P51" s="2" t="s">
        <v>49</v>
      </c>
      <c r="Q51" s="2">
        <v>20.9</v>
      </c>
      <c r="R51" s="2" t="s">
        <v>49</v>
      </c>
      <c r="S51" s="2" t="s">
        <v>49</v>
      </c>
      <c r="T51" s="2" t="s">
        <v>49</v>
      </c>
      <c r="U51" s="2" t="s">
        <v>49</v>
      </c>
      <c r="V51" s="2">
        <v>70.8</v>
      </c>
      <c r="W51" s="2">
        <v>92.8</v>
      </c>
      <c r="X51" s="2" t="s">
        <v>49</v>
      </c>
      <c r="Y51" s="2">
        <v>90</v>
      </c>
      <c r="Z51" s="2" t="s">
        <v>49</v>
      </c>
      <c r="AA51" s="2" t="s">
        <v>49</v>
      </c>
      <c r="AB51" s="2">
        <v>9.1999999999999993</v>
      </c>
      <c r="AC51" s="2" t="s">
        <v>49</v>
      </c>
      <c r="AD51" s="2" t="s">
        <v>49</v>
      </c>
      <c r="AE51" s="2" t="s">
        <v>49</v>
      </c>
      <c r="AF51" s="2" t="s">
        <v>49</v>
      </c>
      <c r="AG51" s="2">
        <v>79.599999999999994</v>
      </c>
      <c r="AH51" s="2">
        <v>27.3</v>
      </c>
      <c r="AI51" s="2">
        <v>41.1</v>
      </c>
      <c r="AJ51" s="2">
        <v>17.399999999999999</v>
      </c>
      <c r="AK51" s="2" t="s">
        <v>49</v>
      </c>
      <c r="AL51" s="2" t="s">
        <v>49</v>
      </c>
      <c r="AM51" s="2" t="s">
        <v>49</v>
      </c>
      <c r="AN51" s="2" t="s">
        <v>49</v>
      </c>
      <c r="AO51" s="2" t="s">
        <v>49</v>
      </c>
      <c r="AP51" s="2" t="s">
        <v>49</v>
      </c>
      <c r="AQ51" s="2" t="s">
        <v>49</v>
      </c>
      <c r="AR51" s="2" t="s">
        <v>49</v>
      </c>
      <c r="AS51" s="2" t="s">
        <v>49</v>
      </c>
      <c r="AT51" s="2">
        <v>89.8</v>
      </c>
      <c r="AU51" s="2" t="s">
        <v>49</v>
      </c>
      <c r="AV51" s="2" t="s">
        <v>49</v>
      </c>
      <c r="AW51" s="2" t="s">
        <v>49</v>
      </c>
      <c r="AX51" s="2" t="s">
        <v>49</v>
      </c>
      <c r="AY51" s="2" t="s">
        <v>49</v>
      </c>
      <c r="AZ51" s="7"/>
    </row>
    <row r="52" spans="2:52" s="2" customFormat="1" ht="16.05" customHeight="1" x14ac:dyDescent="0.3">
      <c r="B52" s="8">
        <v>2004</v>
      </c>
      <c r="C52" s="2">
        <v>68.8</v>
      </c>
      <c r="D52" s="2">
        <v>1.7</v>
      </c>
      <c r="E52" s="2" t="s">
        <v>49</v>
      </c>
      <c r="F52" s="2" t="s">
        <v>49</v>
      </c>
      <c r="G52" s="2" t="s">
        <v>49</v>
      </c>
      <c r="H52" s="2" t="s">
        <v>49</v>
      </c>
      <c r="I52" s="2" t="s">
        <v>49</v>
      </c>
      <c r="J52" s="2" t="s">
        <v>49</v>
      </c>
      <c r="K52" s="2" t="s">
        <v>49</v>
      </c>
      <c r="L52" s="2" t="s">
        <v>49</v>
      </c>
      <c r="M52" s="2" t="s">
        <v>49</v>
      </c>
      <c r="N52" s="2" t="s">
        <v>49</v>
      </c>
      <c r="O52" s="2" t="s">
        <v>49</v>
      </c>
      <c r="P52" s="2" t="s">
        <v>49</v>
      </c>
      <c r="Q52" s="2">
        <v>21.1</v>
      </c>
      <c r="R52" s="2" t="s">
        <v>49</v>
      </c>
      <c r="S52" s="2" t="s">
        <v>49</v>
      </c>
      <c r="T52" s="2" t="s">
        <v>49</v>
      </c>
      <c r="U52" s="2" t="s">
        <v>49</v>
      </c>
      <c r="V52" s="2">
        <v>70.900000000000006</v>
      </c>
      <c r="W52" s="2">
        <v>100.1</v>
      </c>
      <c r="X52" s="2" t="s">
        <v>49</v>
      </c>
      <c r="Y52" s="2">
        <v>72</v>
      </c>
      <c r="Z52" s="2" t="s">
        <v>49</v>
      </c>
      <c r="AA52" s="2" t="s">
        <v>49</v>
      </c>
      <c r="AB52" s="2">
        <v>7.2</v>
      </c>
      <c r="AC52" s="2" t="s">
        <v>49</v>
      </c>
      <c r="AD52" s="2" t="s">
        <v>49</v>
      </c>
      <c r="AE52" s="2" t="s">
        <v>49</v>
      </c>
      <c r="AF52" s="2" t="s">
        <v>49</v>
      </c>
      <c r="AG52" s="2">
        <v>89.3</v>
      </c>
      <c r="AH52" s="2">
        <v>27.3</v>
      </c>
      <c r="AI52" s="2">
        <v>41.6</v>
      </c>
      <c r="AJ52" s="2">
        <v>17.899999999999999</v>
      </c>
      <c r="AK52" s="2">
        <v>86.6</v>
      </c>
      <c r="AL52" s="2" t="s">
        <v>49</v>
      </c>
      <c r="AM52" s="2" t="s">
        <v>49</v>
      </c>
      <c r="AN52" s="2" t="s">
        <v>49</v>
      </c>
      <c r="AO52" s="2" t="s">
        <v>49</v>
      </c>
      <c r="AP52" s="2" t="s">
        <v>49</v>
      </c>
      <c r="AQ52" s="2" t="s">
        <v>49</v>
      </c>
      <c r="AR52" s="2" t="s">
        <v>49</v>
      </c>
      <c r="AS52" s="2" t="s">
        <v>49</v>
      </c>
      <c r="AT52" s="2">
        <v>90.6</v>
      </c>
      <c r="AU52" s="2" t="s">
        <v>49</v>
      </c>
      <c r="AV52" s="2" t="s">
        <v>49</v>
      </c>
      <c r="AW52" s="2" t="s">
        <v>49</v>
      </c>
      <c r="AX52" s="2" t="s">
        <v>49</v>
      </c>
      <c r="AY52" s="2" t="s">
        <v>49</v>
      </c>
      <c r="AZ52" s="7"/>
    </row>
    <row r="53" spans="2:52" s="2" customFormat="1" ht="16.05" customHeight="1" x14ac:dyDescent="0.3">
      <c r="B53" s="8">
        <v>2005</v>
      </c>
      <c r="C53" s="2">
        <v>66</v>
      </c>
      <c r="D53" s="2">
        <v>1.6</v>
      </c>
      <c r="E53" s="2" t="s">
        <v>49</v>
      </c>
      <c r="F53" s="2" t="s">
        <v>49</v>
      </c>
      <c r="G53" s="2" t="s">
        <v>49</v>
      </c>
      <c r="H53" s="2">
        <v>75</v>
      </c>
      <c r="I53" s="2" t="s">
        <v>49</v>
      </c>
      <c r="J53" s="2" t="s">
        <v>49</v>
      </c>
      <c r="K53" s="2" t="s">
        <v>49</v>
      </c>
      <c r="L53" s="2" t="s">
        <v>49</v>
      </c>
      <c r="M53" s="2">
        <v>89</v>
      </c>
      <c r="N53" s="2" t="s">
        <v>49</v>
      </c>
      <c r="O53" s="2" t="s">
        <v>49</v>
      </c>
      <c r="P53" s="2" t="s">
        <v>49</v>
      </c>
      <c r="Q53" s="2">
        <v>19.100000000000001</v>
      </c>
      <c r="R53" s="2" t="s">
        <v>49</v>
      </c>
      <c r="S53" s="2" t="s">
        <v>49</v>
      </c>
      <c r="T53" s="2" t="s">
        <v>49</v>
      </c>
      <c r="U53" s="2" t="s">
        <v>49</v>
      </c>
      <c r="V53" s="2">
        <v>71</v>
      </c>
      <c r="W53" s="2" t="s">
        <v>49</v>
      </c>
      <c r="X53" s="2" t="s">
        <v>49</v>
      </c>
      <c r="Y53" s="2">
        <v>68</v>
      </c>
      <c r="Z53" s="2" t="s">
        <v>49</v>
      </c>
      <c r="AA53" s="2" t="s">
        <v>49</v>
      </c>
      <c r="AB53" s="2">
        <v>9.1</v>
      </c>
      <c r="AC53" s="2" t="s">
        <v>49</v>
      </c>
      <c r="AD53" s="2" t="s">
        <v>49</v>
      </c>
      <c r="AE53" s="2" t="s">
        <v>49</v>
      </c>
      <c r="AF53" s="2" t="s">
        <v>49</v>
      </c>
      <c r="AG53" s="2">
        <v>91.5</v>
      </c>
      <c r="AH53" s="2">
        <v>27.2</v>
      </c>
      <c r="AI53" s="2">
        <v>42.1</v>
      </c>
      <c r="AJ53" s="2">
        <v>18.399999999999999</v>
      </c>
      <c r="AK53" s="2" t="s">
        <v>49</v>
      </c>
      <c r="AL53" s="2" t="s">
        <v>49</v>
      </c>
      <c r="AM53" s="2" t="s">
        <v>49</v>
      </c>
      <c r="AN53" s="2" t="s">
        <v>49</v>
      </c>
      <c r="AO53" s="2" t="s">
        <v>49</v>
      </c>
      <c r="AP53" s="2" t="s">
        <v>49</v>
      </c>
      <c r="AQ53" s="2" t="s">
        <v>49</v>
      </c>
      <c r="AR53" s="2" t="s">
        <v>49</v>
      </c>
      <c r="AS53" s="2" t="s">
        <v>49</v>
      </c>
      <c r="AT53" s="2">
        <v>78.099999999999994</v>
      </c>
      <c r="AU53" s="2" t="s">
        <v>49</v>
      </c>
      <c r="AV53" s="2" t="s">
        <v>49</v>
      </c>
      <c r="AW53" s="2" t="s">
        <v>49</v>
      </c>
      <c r="AX53" s="2" t="s">
        <v>49</v>
      </c>
      <c r="AY53" s="2" t="s">
        <v>49</v>
      </c>
      <c r="AZ53" s="7"/>
    </row>
    <row r="54" spans="2:52" s="2" customFormat="1" ht="16.05" customHeight="1" x14ac:dyDescent="0.3">
      <c r="B54" s="8">
        <v>2006</v>
      </c>
      <c r="C54" s="2">
        <v>65.8</v>
      </c>
      <c r="D54" s="2">
        <v>1.6</v>
      </c>
      <c r="E54" s="2" t="s">
        <v>49</v>
      </c>
      <c r="F54" s="2" t="s">
        <v>49</v>
      </c>
      <c r="G54" s="2" t="s">
        <v>49</v>
      </c>
      <c r="H54" s="2" t="s">
        <v>49</v>
      </c>
      <c r="I54" s="2" t="s">
        <v>49</v>
      </c>
      <c r="J54" s="2" t="s">
        <v>49</v>
      </c>
      <c r="K54" s="2" t="s">
        <v>49</v>
      </c>
      <c r="L54" s="2" t="s">
        <v>49</v>
      </c>
      <c r="M54" s="2" t="s">
        <v>49</v>
      </c>
      <c r="N54" s="2" t="s">
        <v>49</v>
      </c>
      <c r="O54" s="2" t="s">
        <v>49</v>
      </c>
      <c r="P54" s="2" t="s">
        <v>49</v>
      </c>
      <c r="Q54" s="2">
        <v>18.8</v>
      </c>
      <c r="R54" s="2" t="s">
        <v>49</v>
      </c>
      <c r="S54" s="2" t="s">
        <v>49</v>
      </c>
      <c r="T54" s="2" t="s">
        <v>49</v>
      </c>
      <c r="U54" s="2" t="s">
        <v>49</v>
      </c>
      <c r="V54" s="2">
        <v>71.2</v>
      </c>
      <c r="W54" s="2" t="s">
        <v>49</v>
      </c>
      <c r="X54" s="2" t="s">
        <v>49</v>
      </c>
      <c r="Y54" s="2">
        <v>95</v>
      </c>
      <c r="Z54" s="2" t="s">
        <v>49</v>
      </c>
      <c r="AA54" s="2" t="s">
        <v>49</v>
      </c>
      <c r="AB54" s="2" t="s">
        <v>49</v>
      </c>
      <c r="AC54" s="2" t="s">
        <v>49</v>
      </c>
      <c r="AD54" s="2" t="s">
        <v>49</v>
      </c>
      <c r="AE54" s="2" t="s">
        <v>49</v>
      </c>
      <c r="AF54" s="2" t="s">
        <v>49</v>
      </c>
      <c r="AG54" s="2" t="s">
        <v>49</v>
      </c>
      <c r="AH54" s="2">
        <v>27.2</v>
      </c>
      <c r="AI54" s="2">
        <v>42.6</v>
      </c>
      <c r="AJ54" s="2">
        <v>18.899999999999999</v>
      </c>
      <c r="AK54" s="2" t="s">
        <v>49</v>
      </c>
      <c r="AL54" s="2" t="s">
        <v>49</v>
      </c>
      <c r="AM54" s="2" t="s">
        <v>49</v>
      </c>
      <c r="AN54" s="2" t="s">
        <v>49</v>
      </c>
      <c r="AO54" s="2" t="s">
        <v>49</v>
      </c>
      <c r="AP54" s="2" t="s">
        <v>49</v>
      </c>
      <c r="AQ54" s="2" t="s">
        <v>49</v>
      </c>
      <c r="AR54" s="2" t="s">
        <v>49</v>
      </c>
      <c r="AS54" s="2" t="s">
        <v>49</v>
      </c>
      <c r="AT54" s="2">
        <v>91.7</v>
      </c>
      <c r="AU54" s="2" t="s">
        <v>49</v>
      </c>
      <c r="AV54" s="2" t="s">
        <v>49</v>
      </c>
      <c r="AW54" s="2" t="s">
        <v>49</v>
      </c>
      <c r="AX54" s="2" t="s">
        <v>49</v>
      </c>
      <c r="AY54" s="2" t="s">
        <v>49</v>
      </c>
      <c r="AZ54" s="7"/>
    </row>
    <row r="55" spans="2:52" s="2" customFormat="1" ht="16.05" customHeight="1" x14ac:dyDescent="0.3">
      <c r="B55" s="8">
        <v>2007</v>
      </c>
      <c r="C55" s="2">
        <v>59.6</v>
      </c>
      <c r="D55" s="2">
        <v>1.8</v>
      </c>
      <c r="E55" s="2" t="s">
        <v>49</v>
      </c>
      <c r="F55" s="2" t="s">
        <v>49</v>
      </c>
      <c r="G55" s="2" t="s">
        <v>49</v>
      </c>
      <c r="H55" s="2" t="s">
        <v>49</v>
      </c>
      <c r="I55" s="2" t="s">
        <v>49</v>
      </c>
      <c r="J55" s="2" t="s">
        <v>49</v>
      </c>
      <c r="K55" s="2" t="s">
        <v>49</v>
      </c>
      <c r="L55" s="2" t="s">
        <v>49</v>
      </c>
      <c r="M55" s="2" t="s">
        <v>49</v>
      </c>
      <c r="N55" s="2" t="s">
        <v>49</v>
      </c>
      <c r="O55" s="2" t="s">
        <v>49</v>
      </c>
      <c r="P55" s="2" t="s">
        <v>49</v>
      </c>
      <c r="Q55" s="2" t="s">
        <v>49</v>
      </c>
      <c r="R55" s="2" t="s">
        <v>49</v>
      </c>
      <c r="S55" s="2" t="s">
        <v>49</v>
      </c>
      <c r="T55" s="2" t="s">
        <v>49</v>
      </c>
      <c r="U55" s="2" t="s">
        <v>49</v>
      </c>
      <c r="V55" s="2">
        <v>71.400000000000006</v>
      </c>
      <c r="W55" s="2" t="s">
        <v>49</v>
      </c>
      <c r="X55" s="2" t="s">
        <v>49</v>
      </c>
      <c r="Y55" s="2">
        <v>79</v>
      </c>
      <c r="Z55" s="2" t="s">
        <v>49</v>
      </c>
      <c r="AA55" s="2" t="s">
        <v>49</v>
      </c>
      <c r="AB55" s="2" t="s">
        <v>49</v>
      </c>
      <c r="AC55" s="2" t="s">
        <v>49</v>
      </c>
      <c r="AD55" s="2" t="s">
        <v>49</v>
      </c>
      <c r="AE55" s="2" t="s">
        <v>49</v>
      </c>
      <c r="AF55" s="2" t="s">
        <v>49</v>
      </c>
      <c r="AG55" s="2">
        <v>89.1</v>
      </c>
      <c r="AH55" s="2">
        <v>27.1</v>
      </c>
      <c r="AI55" s="2">
        <v>43</v>
      </c>
      <c r="AJ55" s="2">
        <v>19.5</v>
      </c>
      <c r="AK55" s="2">
        <v>86</v>
      </c>
      <c r="AL55" s="2" t="s">
        <v>49</v>
      </c>
      <c r="AM55" s="2" t="s">
        <v>49</v>
      </c>
      <c r="AN55" s="2" t="s">
        <v>49</v>
      </c>
      <c r="AO55" s="2" t="s">
        <v>49</v>
      </c>
      <c r="AP55" s="2" t="s">
        <v>49</v>
      </c>
      <c r="AQ55" s="2" t="s">
        <v>49</v>
      </c>
      <c r="AR55" s="2" t="s">
        <v>49</v>
      </c>
      <c r="AS55" s="2" t="s">
        <v>49</v>
      </c>
      <c r="AT55" s="2">
        <v>92.2</v>
      </c>
      <c r="AU55" s="2" t="s">
        <v>49</v>
      </c>
      <c r="AV55" s="2" t="s">
        <v>49</v>
      </c>
      <c r="AW55" s="2" t="s">
        <v>49</v>
      </c>
      <c r="AX55" s="2" t="s">
        <v>49</v>
      </c>
      <c r="AY55" s="2" t="s">
        <v>49</v>
      </c>
      <c r="AZ55" s="7"/>
    </row>
    <row r="56" spans="2:52" s="2" customFormat="1" ht="16.05" customHeight="1" x14ac:dyDescent="0.3">
      <c r="B56" s="8">
        <v>2008</v>
      </c>
      <c r="C56" s="2">
        <v>58.2</v>
      </c>
      <c r="D56" s="2">
        <v>2.2999999999999998</v>
      </c>
      <c r="E56" s="2" t="s">
        <v>49</v>
      </c>
      <c r="F56" s="2" t="s">
        <v>49</v>
      </c>
      <c r="G56" s="2" t="s">
        <v>49</v>
      </c>
      <c r="H56" s="2" t="s">
        <v>49</v>
      </c>
      <c r="I56" s="2" t="s">
        <v>49</v>
      </c>
      <c r="J56" s="2" t="s">
        <v>49</v>
      </c>
      <c r="K56" s="2" t="s">
        <v>49</v>
      </c>
      <c r="L56" s="2" t="s">
        <v>49</v>
      </c>
      <c r="M56" s="2">
        <v>97.8</v>
      </c>
      <c r="N56" s="2" t="s">
        <v>49</v>
      </c>
      <c r="O56" s="2" t="s">
        <v>49</v>
      </c>
      <c r="P56" s="2" t="s">
        <v>49</v>
      </c>
      <c r="Q56" s="2">
        <v>23.5</v>
      </c>
      <c r="R56" s="2" t="s">
        <v>49</v>
      </c>
      <c r="S56" s="2" t="s">
        <v>49</v>
      </c>
      <c r="T56" s="2" t="s">
        <v>49</v>
      </c>
      <c r="U56" s="2" t="s">
        <v>49</v>
      </c>
      <c r="V56" s="2">
        <v>71.599999999999994</v>
      </c>
      <c r="W56" s="2" t="s">
        <v>49</v>
      </c>
      <c r="X56" s="2" t="s">
        <v>49</v>
      </c>
      <c r="Y56" s="2">
        <v>76</v>
      </c>
      <c r="Z56" s="2" t="s">
        <v>49</v>
      </c>
      <c r="AA56" s="2" t="s">
        <v>49</v>
      </c>
      <c r="AB56" s="2" t="s">
        <v>49</v>
      </c>
      <c r="AC56" s="2" t="s">
        <v>49</v>
      </c>
      <c r="AD56" s="2" t="s">
        <v>49</v>
      </c>
      <c r="AE56" s="2" t="s">
        <v>49</v>
      </c>
      <c r="AF56" s="2" t="s">
        <v>49</v>
      </c>
      <c r="AG56" s="2" t="s">
        <v>49</v>
      </c>
      <c r="AH56" s="2">
        <v>26.9</v>
      </c>
      <c r="AI56" s="2">
        <v>43.5</v>
      </c>
      <c r="AJ56" s="2">
        <v>20</v>
      </c>
      <c r="AK56" s="2" t="s">
        <v>49</v>
      </c>
      <c r="AL56" s="2" t="s">
        <v>49</v>
      </c>
      <c r="AM56" s="2" t="s">
        <v>49</v>
      </c>
      <c r="AN56" s="2" t="s">
        <v>49</v>
      </c>
      <c r="AO56" s="2" t="s">
        <v>49</v>
      </c>
      <c r="AP56" s="2" t="s">
        <v>49</v>
      </c>
      <c r="AQ56" s="2" t="s">
        <v>49</v>
      </c>
      <c r="AR56" s="2" t="s">
        <v>49</v>
      </c>
      <c r="AS56" s="2" t="s">
        <v>49</v>
      </c>
      <c r="AT56" s="2">
        <v>92.6</v>
      </c>
      <c r="AU56" s="2" t="s">
        <v>49</v>
      </c>
      <c r="AV56" s="2" t="s">
        <v>49</v>
      </c>
      <c r="AW56" s="2" t="s">
        <v>49</v>
      </c>
      <c r="AX56" s="2" t="s">
        <v>49</v>
      </c>
      <c r="AY56" s="2" t="s">
        <v>49</v>
      </c>
      <c r="AZ56" s="7"/>
    </row>
    <row r="57" spans="2:52" s="2" customFormat="1" ht="16.05" customHeight="1" x14ac:dyDescent="0.3">
      <c r="B57" s="8">
        <v>2009</v>
      </c>
      <c r="C57" s="2">
        <v>56.9</v>
      </c>
      <c r="D57" s="2">
        <v>2.4</v>
      </c>
      <c r="E57" s="2" t="s">
        <v>49</v>
      </c>
      <c r="F57" s="2" t="s">
        <v>49</v>
      </c>
      <c r="G57" s="2" t="s">
        <v>49</v>
      </c>
      <c r="H57" s="2" t="s">
        <v>49</v>
      </c>
      <c r="I57" s="2" t="s">
        <v>49</v>
      </c>
      <c r="J57" s="2" t="s">
        <v>49</v>
      </c>
      <c r="K57" s="2" t="s">
        <v>49</v>
      </c>
      <c r="L57" s="2" t="s">
        <v>49</v>
      </c>
      <c r="M57" s="2" t="s">
        <v>49</v>
      </c>
      <c r="N57" s="2" t="s">
        <v>49</v>
      </c>
      <c r="O57" s="2" t="s">
        <v>49</v>
      </c>
      <c r="P57" s="2" t="s">
        <v>49</v>
      </c>
      <c r="Q57" s="2">
        <v>23.4</v>
      </c>
      <c r="R57" s="2" t="s">
        <v>49</v>
      </c>
      <c r="S57" s="2" t="s">
        <v>49</v>
      </c>
      <c r="T57" s="2" t="s">
        <v>49</v>
      </c>
      <c r="U57" s="2" t="s">
        <v>49</v>
      </c>
      <c r="V57" s="2">
        <v>72.099999999999994</v>
      </c>
      <c r="W57" s="2" t="s">
        <v>49</v>
      </c>
      <c r="X57" s="2" t="s">
        <v>49</v>
      </c>
      <c r="Y57" s="2">
        <v>126</v>
      </c>
      <c r="Z57" s="2" t="s">
        <v>49</v>
      </c>
      <c r="AA57" s="2" t="s">
        <v>49</v>
      </c>
      <c r="AB57" s="2" t="s">
        <v>49</v>
      </c>
      <c r="AC57" s="2">
        <v>2.4</v>
      </c>
      <c r="AD57" s="2" t="s">
        <v>49</v>
      </c>
      <c r="AE57" s="2" t="s">
        <v>49</v>
      </c>
      <c r="AF57" s="2" t="s">
        <v>49</v>
      </c>
      <c r="AG57" s="2" t="s">
        <v>49</v>
      </c>
      <c r="AH57" s="2">
        <v>26.6</v>
      </c>
      <c r="AI57" s="2">
        <v>43.9</v>
      </c>
      <c r="AJ57" s="2">
        <v>20.6</v>
      </c>
      <c r="AK57" s="2" t="s">
        <v>49</v>
      </c>
      <c r="AL57" s="2" t="s">
        <v>49</v>
      </c>
      <c r="AM57" s="2" t="s">
        <v>49</v>
      </c>
      <c r="AN57" s="2" t="s">
        <v>49</v>
      </c>
      <c r="AO57" s="2" t="s">
        <v>49</v>
      </c>
      <c r="AP57" s="2" t="s">
        <v>49</v>
      </c>
      <c r="AQ57" s="2" t="s">
        <v>49</v>
      </c>
      <c r="AR57" s="2" t="s">
        <v>49</v>
      </c>
      <c r="AS57" s="2" t="s">
        <v>49</v>
      </c>
      <c r="AT57" s="2">
        <v>93</v>
      </c>
      <c r="AU57" s="2" t="s">
        <v>49</v>
      </c>
      <c r="AV57" s="2" t="s">
        <v>49</v>
      </c>
      <c r="AW57" s="2" t="s">
        <v>49</v>
      </c>
      <c r="AX57" s="2" t="s">
        <v>49</v>
      </c>
      <c r="AY57" s="2" t="s">
        <v>49</v>
      </c>
      <c r="AZ57" s="7"/>
    </row>
    <row r="58" spans="2:52" s="2" customFormat="1" ht="16.05" customHeight="1" x14ac:dyDescent="0.3">
      <c r="B58" s="8">
        <v>2010</v>
      </c>
      <c r="C58" s="2">
        <v>52.8</v>
      </c>
      <c r="D58" s="2">
        <v>2</v>
      </c>
      <c r="E58" s="2" t="s">
        <v>49</v>
      </c>
      <c r="F58" s="2" t="s">
        <v>49</v>
      </c>
      <c r="G58" s="2">
        <v>95</v>
      </c>
      <c r="H58" s="2" t="s">
        <v>49</v>
      </c>
      <c r="I58" s="2" t="s">
        <v>49</v>
      </c>
      <c r="J58" s="2">
        <v>3.2</v>
      </c>
      <c r="K58" s="2" t="s">
        <v>49</v>
      </c>
      <c r="L58" s="2" t="s">
        <v>49</v>
      </c>
      <c r="M58" s="2">
        <v>98.1</v>
      </c>
      <c r="N58" s="2">
        <v>94</v>
      </c>
      <c r="O58" s="2" t="s">
        <v>49</v>
      </c>
      <c r="P58" s="2" t="s">
        <v>49</v>
      </c>
      <c r="Q58" s="2">
        <v>26.8</v>
      </c>
      <c r="R58" s="2">
        <v>1.1000000000000001</v>
      </c>
      <c r="S58" s="2" t="s">
        <v>49</v>
      </c>
      <c r="T58" s="2" t="s">
        <v>49</v>
      </c>
      <c r="U58" s="2" t="s">
        <v>49</v>
      </c>
      <c r="V58" s="2">
        <v>72.599999999999994</v>
      </c>
      <c r="W58" s="2" t="s">
        <v>49</v>
      </c>
      <c r="X58" s="2" t="s">
        <v>49</v>
      </c>
      <c r="Y58" s="2">
        <v>62</v>
      </c>
      <c r="Z58" s="2" t="s">
        <v>49</v>
      </c>
      <c r="AA58" s="2">
        <v>14.6</v>
      </c>
      <c r="AB58" s="2" t="s">
        <v>49</v>
      </c>
      <c r="AC58" s="2" t="s">
        <v>49</v>
      </c>
      <c r="AD58" s="2" t="s">
        <v>49</v>
      </c>
      <c r="AE58" s="2" t="s">
        <v>49</v>
      </c>
      <c r="AF58" s="2">
        <v>84.7</v>
      </c>
      <c r="AG58" s="2" t="s">
        <v>49</v>
      </c>
      <c r="AH58" s="2">
        <v>26.3</v>
      </c>
      <c r="AI58" s="2">
        <v>44.3</v>
      </c>
      <c r="AJ58" s="2">
        <v>21.1</v>
      </c>
      <c r="AK58" s="2" t="s">
        <v>49</v>
      </c>
      <c r="AL58" s="2">
        <v>100</v>
      </c>
      <c r="AM58" s="2">
        <v>76.2</v>
      </c>
      <c r="AN58" s="2" t="s">
        <v>49</v>
      </c>
      <c r="AO58" s="2" t="s">
        <v>49</v>
      </c>
      <c r="AP58" s="2" t="s">
        <v>49</v>
      </c>
      <c r="AQ58" s="2">
        <v>97.4</v>
      </c>
      <c r="AR58" s="2">
        <v>95.6</v>
      </c>
      <c r="AS58" s="2">
        <v>16.3</v>
      </c>
      <c r="AT58" s="2">
        <v>93.4</v>
      </c>
      <c r="AU58" s="2" t="s">
        <v>49</v>
      </c>
      <c r="AV58" s="2">
        <v>10.3</v>
      </c>
      <c r="AW58" s="2" t="s">
        <v>49</v>
      </c>
      <c r="AX58" s="2" t="s">
        <v>49</v>
      </c>
      <c r="AY58" s="2" t="s">
        <v>49</v>
      </c>
      <c r="AZ58" s="7"/>
    </row>
    <row r="59" spans="2:52" s="2" customFormat="1" ht="16.05" customHeight="1" x14ac:dyDescent="0.3">
      <c r="B59" s="8">
        <v>2011</v>
      </c>
      <c r="C59" s="2">
        <v>52.6</v>
      </c>
      <c r="D59" s="2">
        <v>2.2999999999999998</v>
      </c>
      <c r="E59" s="2" t="s">
        <v>49</v>
      </c>
      <c r="F59" s="2" t="s">
        <v>49</v>
      </c>
      <c r="G59" s="2">
        <v>95</v>
      </c>
      <c r="H59" s="2">
        <v>82.3</v>
      </c>
      <c r="I59" s="2">
        <v>8.1</v>
      </c>
      <c r="J59" s="2">
        <v>3.1</v>
      </c>
      <c r="K59" s="2" t="s">
        <v>49</v>
      </c>
      <c r="L59" s="2">
        <v>89.1</v>
      </c>
      <c r="M59" s="2" t="s">
        <v>49</v>
      </c>
      <c r="N59" s="2">
        <v>92</v>
      </c>
      <c r="O59" s="2">
        <v>23.8</v>
      </c>
      <c r="P59" s="2" t="s">
        <v>49</v>
      </c>
      <c r="Q59" s="2">
        <v>26.2</v>
      </c>
      <c r="R59" s="2">
        <v>1.1000000000000001</v>
      </c>
      <c r="S59" s="2" t="s">
        <v>49</v>
      </c>
      <c r="T59" s="2" t="s">
        <v>49</v>
      </c>
      <c r="U59" s="2" t="s">
        <v>49</v>
      </c>
      <c r="V59" s="2">
        <v>73.099999999999994</v>
      </c>
      <c r="W59" s="2" t="s">
        <v>49</v>
      </c>
      <c r="X59" s="2" t="s">
        <v>49</v>
      </c>
      <c r="Y59" s="2">
        <v>90</v>
      </c>
      <c r="Z59" s="2">
        <v>37.1</v>
      </c>
      <c r="AA59" s="2">
        <v>14.2</v>
      </c>
      <c r="AB59" s="2" t="s">
        <v>49</v>
      </c>
      <c r="AC59" s="2" t="s">
        <v>49</v>
      </c>
      <c r="AD59" s="2" t="s">
        <v>49</v>
      </c>
      <c r="AE59" s="2" t="s">
        <v>49</v>
      </c>
      <c r="AF59" s="2">
        <v>84.9</v>
      </c>
      <c r="AG59" s="2">
        <v>92.4</v>
      </c>
      <c r="AH59" s="2">
        <v>25.9</v>
      </c>
      <c r="AI59" s="2">
        <v>44.6</v>
      </c>
      <c r="AJ59" s="2">
        <v>21.7</v>
      </c>
      <c r="AK59" s="2" t="s">
        <v>49</v>
      </c>
      <c r="AL59" s="2" t="s">
        <v>49</v>
      </c>
      <c r="AM59" s="2" t="s">
        <v>49</v>
      </c>
      <c r="AN59" s="2" t="s">
        <v>49</v>
      </c>
      <c r="AO59" s="2" t="s">
        <v>49</v>
      </c>
      <c r="AP59" s="2" t="s">
        <v>49</v>
      </c>
      <c r="AQ59" s="2">
        <v>97.4</v>
      </c>
      <c r="AR59" s="2">
        <v>95.6</v>
      </c>
      <c r="AS59" s="2">
        <v>16.2</v>
      </c>
      <c r="AT59" s="2">
        <v>82</v>
      </c>
      <c r="AU59" s="2" t="s">
        <v>49</v>
      </c>
      <c r="AV59" s="2">
        <v>10.1</v>
      </c>
      <c r="AW59" s="2" t="s">
        <v>49</v>
      </c>
      <c r="AX59" s="2" t="s">
        <v>49</v>
      </c>
      <c r="AY59" s="2" t="s">
        <v>49</v>
      </c>
      <c r="AZ59" s="7"/>
    </row>
    <row r="60" spans="2:52" s="2" customFormat="1" ht="16.05" customHeight="1" x14ac:dyDescent="0.3">
      <c r="B60" s="8">
        <v>2012</v>
      </c>
      <c r="C60" s="2">
        <v>52.8</v>
      </c>
      <c r="D60" s="2">
        <v>2.1</v>
      </c>
      <c r="E60" s="2" t="s">
        <v>49</v>
      </c>
      <c r="F60" s="2" t="s">
        <v>49</v>
      </c>
      <c r="G60" s="2">
        <v>95</v>
      </c>
      <c r="H60" s="2" t="s">
        <v>49</v>
      </c>
      <c r="I60" s="2" t="s">
        <v>49</v>
      </c>
      <c r="J60" s="2">
        <v>3</v>
      </c>
      <c r="K60" s="2" t="s">
        <v>49</v>
      </c>
      <c r="L60" s="2" t="s">
        <v>49</v>
      </c>
      <c r="M60" s="2">
        <v>99.5</v>
      </c>
      <c r="N60" s="2">
        <v>96</v>
      </c>
      <c r="O60" s="2" t="s">
        <v>49</v>
      </c>
      <c r="P60" s="2" t="s">
        <v>49</v>
      </c>
      <c r="Q60" s="2">
        <v>28.8</v>
      </c>
      <c r="R60" s="2">
        <v>1</v>
      </c>
      <c r="S60" s="2" t="s">
        <v>49</v>
      </c>
      <c r="T60" s="2">
        <v>0.2</v>
      </c>
      <c r="U60" s="2" t="s">
        <v>49</v>
      </c>
      <c r="V60" s="2">
        <v>73.400000000000006</v>
      </c>
      <c r="W60" s="2" t="s">
        <v>49</v>
      </c>
      <c r="X60" s="2" t="s">
        <v>49</v>
      </c>
      <c r="Y60" s="2">
        <v>77</v>
      </c>
      <c r="Z60" s="2" t="s">
        <v>49</v>
      </c>
      <c r="AA60" s="2">
        <v>13.8</v>
      </c>
      <c r="AB60" s="2" t="s">
        <v>49</v>
      </c>
      <c r="AC60" s="2" t="s">
        <v>49</v>
      </c>
      <c r="AD60" s="2" t="s">
        <v>49</v>
      </c>
      <c r="AE60" s="2" t="s">
        <v>49</v>
      </c>
      <c r="AF60" s="2">
        <v>85.2</v>
      </c>
      <c r="AG60" s="2" t="s">
        <v>49</v>
      </c>
      <c r="AH60" s="2">
        <v>25.5</v>
      </c>
      <c r="AI60" s="2">
        <v>44.9</v>
      </c>
      <c r="AJ60" s="2">
        <v>22.3</v>
      </c>
      <c r="AK60" s="2" t="s">
        <v>49</v>
      </c>
      <c r="AL60" s="2" t="s">
        <v>49</v>
      </c>
      <c r="AM60" s="2" t="s">
        <v>49</v>
      </c>
      <c r="AN60" s="2" t="s">
        <v>49</v>
      </c>
      <c r="AO60" s="2" t="s">
        <v>49</v>
      </c>
      <c r="AP60" s="2" t="s">
        <v>49</v>
      </c>
      <c r="AQ60" s="2">
        <v>97.4</v>
      </c>
      <c r="AR60" s="2">
        <v>95.6</v>
      </c>
      <c r="AS60" s="2">
        <v>16</v>
      </c>
      <c r="AT60" s="2">
        <v>94</v>
      </c>
      <c r="AU60" s="2" t="s">
        <v>49</v>
      </c>
      <c r="AV60" s="2">
        <v>10</v>
      </c>
      <c r="AW60" s="2">
        <v>32.299999999999997</v>
      </c>
      <c r="AX60" s="2" t="s">
        <v>49</v>
      </c>
      <c r="AY60" s="2" t="s">
        <v>49</v>
      </c>
      <c r="AZ60" s="7"/>
    </row>
    <row r="61" spans="2:52" s="2" customFormat="1" ht="16.05" customHeight="1" x14ac:dyDescent="0.3">
      <c r="B61" s="8">
        <v>2013</v>
      </c>
      <c r="C61" s="2">
        <v>51</v>
      </c>
      <c r="D61" s="2">
        <v>2</v>
      </c>
      <c r="E61" s="2" t="s">
        <v>49</v>
      </c>
      <c r="F61" s="2">
        <v>6.8</v>
      </c>
      <c r="G61" s="2">
        <v>93</v>
      </c>
      <c r="H61" s="2" t="s">
        <v>49</v>
      </c>
      <c r="I61" s="2" t="s">
        <v>49</v>
      </c>
      <c r="J61" s="2">
        <v>3</v>
      </c>
      <c r="K61" s="2" t="s">
        <v>49</v>
      </c>
      <c r="L61" s="2" t="s">
        <v>49</v>
      </c>
      <c r="M61" s="2" t="s">
        <v>49</v>
      </c>
      <c r="N61" s="2">
        <v>93</v>
      </c>
      <c r="O61" s="2" t="s">
        <v>49</v>
      </c>
      <c r="P61" s="2">
        <v>57.8</v>
      </c>
      <c r="Q61" s="2">
        <v>27.2</v>
      </c>
      <c r="R61" s="2">
        <v>1</v>
      </c>
      <c r="S61" s="2" t="s">
        <v>49</v>
      </c>
      <c r="T61" s="2">
        <v>0.2</v>
      </c>
      <c r="U61" s="2" t="s">
        <v>49</v>
      </c>
      <c r="V61" s="2">
        <v>73.400000000000006</v>
      </c>
      <c r="W61" s="2">
        <v>87.6</v>
      </c>
      <c r="X61" s="2">
        <v>78.3</v>
      </c>
      <c r="Y61" s="2">
        <v>35</v>
      </c>
      <c r="Z61" s="2" t="s">
        <v>49</v>
      </c>
      <c r="AA61" s="2">
        <v>13.4</v>
      </c>
      <c r="AB61" s="2">
        <v>21.3</v>
      </c>
      <c r="AC61" s="2">
        <v>3.3</v>
      </c>
      <c r="AD61" s="2">
        <v>1</v>
      </c>
      <c r="AE61" s="2" t="s">
        <v>49</v>
      </c>
      <c r="AF61" s="2">
        <v>85.4</v>
      </c>
      <c r="AG61" s="2" t="s">
        <v>49</v>
      </c>
      <c r="AH61" s="2">
        <v>25.1</v>
      </c>
      <c r="AI61" s="2">
        <v>45.1</v>
      </c>
      <c r="AJ61" s="2">
        <v>22.9</v>
      </c>
      <c r="AK61" s="2">
        <v>81.400000000000006</v>
      </c>
      <c r="AL61" s="2" t="s">
        <v>49</v>
      </c>
      <c r="AM61" s="2" t="s">
        <v>49</v>
      </c>
      <c r="AN61" s="2" t="s">
        <v>49</v>
      </c>
      <c r="AO61" s="2" t="s">
        <v>49</v>
      </c>
      <c r="AP61" s="2" t="s">
        <v>49</v>
      </c>
      <c r="AQ61" s="2">
        <v>97.4</v>
      </c>
      <c r="AR61" s="2">
        <v>95.6</v>
      </c>
      <c r="AS61" s="2">
        <v>15.9</v>
      </c>
      <c r="AT61" s="2">
        <v>94.3</v>
      </c>
      <c r="AU61" s="2" t="s">
        <v>49</v>
      </c>
      <c r="AV61" s="2">
        <v>9.9</v>
      </c>
      <c r="AW61" s="2">
        <v>33.799999999999997</v>
      </c>
      <c r="AX61" s="2">
        <v>4</v>
      </c>
      <c r="AY61" s="2">
        <v>27.3</v>
      </c>
      <c r="AZ61" s="7"/>
    </row>
    <row r="62" spans="2:52" s="2" customFormat="1" ht="16.05" customHeight="1" x14ac:dyDescent="0.3">
      <c r="B62" s="8">
        <v>2014</v>
      </c>
      <c r="C62" s="2">
        <v>46.7</v>
      </c>
      <c r="D62" s="2">
        <v>2.2000000000000002</v>
      </c>
      <c r="E62" s="2" t="s">
        <v>49</v>
      </c>
      <c r="F62" s="2">
        <v>6.3</v>
      </c>
      <c r="G62" s="2">
        <v>90</v>
      </c>
      <c r="H62" s="2" t="s">
        <v>49</v>
      </c>
      <c r="I62" s="2" t="s">
        <v>49</v>
      </c>
      <c r="J62" s="2">
        <v>2.9</v>
      </c>
      <c r="K62" s="2" t="s">
        <v>49</v>
      </c>
      <c r="L62" s="2" t="s">
        <v>49</v>
      </c>
      <c r="M62" s="2" t="s">
        <v>49</v>
      </c>
      <c r="N62" s="2">
        <v>92</v>
      </c>
      <c r="O62" s="2" t="s">
        <v>49</v>
      </c>
      <c r="P62" s="2">
        <v>58.7</v>
      </c>
      <c r="Q62" s="2" t="s">
        <v>49</v>
      </c>
      <c r="R62" s="2">
        <v>0.9</v>
      </c>
      <c r="S62" s="2" t="s">
        <v>49</v>
      </c>
      <c r="T62" s="2">
        <v>0.2</v>
      </c>
      <c r="U62" s="2" t="s">
        <v>49</v>
      </c>
      <c r="V62" s="2">
        <v>73</v>
      </c>
      <c r="W62" s="2">
        <v>83.1</v>
      </c>
      <c r="X62" s="2">
        <v>79.2</v>
      </c>
      <c r="Y62" s="2">
        <v>74</v>
      </c>
      <c r="Z62" s="2" t="s">
        <v>49</v>
      </c>
      <c r="AA62" s="2">
        <v>13</v>
      </c>
      <c r="AB62" s="2">
        <v>21.6</v>
      </c>
      <c r="AC62" s="2">
        <v>3.5</v>
      </c>
      <c r="AD62" s="2">
        <v>1.1000000000000001</v>
      </c>
      <c r="AE62" s="2" t="s">
        <v>49</v>
      </c>
      <c r="AF62" s="2">
        <v>85.6</v>
      </c>
      <c r="AG62" s="2" t="s">
        <v>49</v>
      </c>
      <c r="AH62" s="2">
        <v>24.9</v>
      </c>
      <c r="AI62" s="2">
        <v>45.3</v>
      </c>
      <c r="AJ62" s="2">
        <v>23.5</v>
      </c>
      <c r="AK62" s="2">
        <v>79.5</v>
      </c>
      <c r="AL62" s="2" t="s">
        <v>49</v>
      </c>
      <c r="AM62" s="2" t="s">
        <v>49</v>
      </c>
      <c r="AN62" s="2">
        <v>95.7</v>
      </c>
      <c r="AO62" s="2">
        <v>83.8</v>
      </c>
      <c r="AP62" s="2" t="s">
        <v>49</v>
      </c>
      <c r="AQ62" s="2">
        <v>97.4</v>
      </c>
      <c r="AR62" s="2">
        <v>95.6</v>
      </c>
      <c r="AS62" s="2">
        <v>15.8</v>
      </c>
      <c r="AT62" s="2">
        <v>94.6</v>
      </c>
      <c r="AU62" s="2" t="s">
        <v>49</v>
      </c>
      <c r="AV62" s="2">
        <v>9.6999999999999993</v>
      </c>
      <c r="AW62" s="2">
        <v>33</v>
      </c>
      <c r="AX62" s="2">
        <v>4.2</v>
      </c>
      <c r="AY62" s="2">
        <v>26.5</v>
      </c>
      <c r="AZ62" s="7"/>
    </row>
    <row r="63" spans="2:52" s="2" customFormat="1" ht="16.05" customHeight="1" x14ac:dyDescent="0.3">
      <c r="B63" s="8">
        <v>2015</v>
      </c>
      <c r="C63" s="2">
        <v>45.7</v>
      </c>
      <c r="D63" s="2">
        <v>2.2000000000000002</v>
      </c>
      <c r="E63" s="2" t="s">
        <v>49</v>
      </c>
      <c r="F63" s="2">
        <v>6.2</v>
      </c>
      <c r="G63" s="2">
        <v>99</v>
      </c>
      <c r="H63" s="2" t="s">
        <v>49</v>
      </c>
      <c r="I63" s="2" t="s">
        <v>49</v>
      </c>
      <c r="J63" s="2">
        <v>2.9</v>
      </c>
      <c r="K63" s="2" t="s">
        <v>49</v>
      </c>
      <c r="L63" s="2" t="s">
        <v>49</v>
      </c>
      <c r="M63" s="2" t="s">
        <v>49</v>
      </c>
      <c r="N63" s="2">
        <v>91</v>
      </c>
      <c r="O63" s="2" t="s">
        <v>49</v>
      </c>
      <c r="P63" s="2">
        <v>62.7</v>
      </c>
      <c r="Q63" s="2">
        <v>27.1</v>
      </c>
      <c r="R63" s="2">
        <v>0.9</v>
      </c>
      <c r="S63" s="2" t="s">
        <v>49</v>
      </c>
      <c r="T63" s="2" t="s">
        <v>49</v>
      </c>
      <c r="U63" s="2">
        <v>99.4</v>
      </c>
      <c r="V63" s="2">
        <v>72.400000000000006</v>
      </c>
      <c r="W63" s="2">
        <v>87.1</v>
      </c>
      <c r="X63" s="2">
        <v>81.400000000000006</v>
      </c>
      <c r="Y63" s="2" t="s">
        <v>49</v>
      </c>
      <c r="Z63" s="2" t="s">
        <v>49</v>
      </c>
      <c r="AA63" s="2">
        <v>12.6</v>
      </c>
      <c r="AB63" s="2">
        <v>22.6</v>
      </c>
      <c r="AC63" s="2">
        <v>3</v>
      </c>
      <c r="AD63" s="2">
        <v>1.2</v>
      </c>
      <c r="AE63" s="2" t="s">
        <v>49</v>
      </c>
      <c r="AF63" s="2">
        <v>85.8</v>
      </c>
      <c r="AG63" s="2" t="s">
        <v>49</v>
      </c>
      <c r="AH63" s="2">
        <v>24.5</v>
      </c>
      <c r="AI63" s="2">
        <v>45.5</v>
      </c>
      <c r="AJ63" s="2">
        <v>24.1</v>
      </c>
      <c r="AK63" s="2">
        <v>79.3</v>
      </c>
      <c r="AL63" s="2" t="s">
        <v>49</v>
      </c>
      <c r="AM63" s="2">
        <v>79.2</v>
      </c>
      <c r="AN63" s="2">
        <v>93.4</v>
      </c>
      <c r="AO63" s="2" t="s">
        <v>49</v>
      </c>
      <c r="AP63" s="2" t="s">
        <v>49</v>
      </c>
      <c r="AQ63" s="2">
        <v>97.4</v>
      </c>
      <c r="AR63" s="2">
        <v>95.6</v>
      </c>
      <c r="AS63" s="2">
        <v>15.7</v>
      </c>
      <c r="AT63" s="2">
        <v>94.9</v>
      </c>
      <c r="AU63" s="2" t="s">
        <v>49</v>
      </c>
      <c r="AV63" s="2">
        <v>9.6</v>
      </c>
      <c r="AW63" s="2" t="s">
        <v>49</v>
      </c>
      <c r="AX63" s="2">
        <v>4.0999999999999996</v>
      </c>
      <c r="AY63" s="2">
        <v>25.9</v>
      </c>
      <c r="AZ63" s="7"/>
    </row>
    <row r="64" spans="2:52" s="2" customFormat="1" ht="16.05" customHeight="1" x14ac:dyDescent="0.3">
      <c r="B64" s="8">
        <v>2016</v>
      </c>
      <c r="C64" s="2">
        <v>41.9</v>
      </c>
      <c r="D64" s="2">
        <v>2.2000000000000002</v>
      </c>
      <c r="E64" s="2">
        <v>57.9</v>
      </c>
      <c r="F64" s="2">
        <v>6</v>
      </c>
      <c r="G64" s="2">
        <v>96</v>
      </c>
      <c r="H64" s="2" t="s">
        <v>49</v>
      </c>
      <c r="I64" s="2" t="s">
        <v>49</v>
      </c>
      <c r="J64" s="2">
        <v>2.8</v>
      </c>
      <c r="K64" s="2">
        <v>2.7</v>
      </c>
      <c r="L64" s="2" t="s">
        <v>49</v>
      </c>
      <c r="M64" s="2" t="s">
        <v>49</v>
      </c>
      <c r="N64" s="2">
        <v>99</v>
      </c>
      <c r="O64" s="2" t="s">
        <v>49</v>
      </c>
      <c r="P64" s="2">
        <v>60.3</v>
      </c>
      <c r="Q64" s="2" t="s">
        <v>49</v>
      </c>
      <c r="R64" s="2">
        <v>0.9</v>
      </c>
      <c r="S64" s="2" t="s">
        <v>49</v>
      </c>
      <c r="T64" s="2" t="s">
        <v>49</v>
      </c>
      <c r="U64" s="2">
        <v>97.6</v>
      </c>
      <c r="V64" s="2">
        <v>72</v>
      </c>
      <c r="W64" s="2">
        <v>88.7</v>
      </c>
      <c r="X64" s="2">
        <v>80.400000000000006</v>
      </c>
      <c r="Y64" s="2" t="s">
        <v>49</v>
      </c>
      <c r="Z64" s="2" t="s">
        <v>49</v>
      </c>
      <c r="AA64" s="2">
        <v>12.2</v>
      </c>
      <c r="AB64" s="2">
        <v>22.7</v>
      </c>
      <c r="AC64" s="2">
        <v>3.5</v>
      </c>
      <c r="AD64" s="2">
        <v>0.9</v>
      </c>
      <c r="AE64" s="2" t="s">
        <v>49</v>
      </c>
      <c r="AF64" s="2">
        <v>86.1</v>
      </c>
      <c r="AG64" s="2" t="s">
        <v>49</v>
      </c>
      <c r="AH64" s="2">
        <v>24.3</v>
      </c>
      <c r="AI64" s="2">
        <v>45.7</v>
      </c>
      <c r="AJ64" s="2">
        <v>24.7</v>
      </c>
      <c r="AK64" s="2">
        <v>79.7</v>
      </c>
      <c r="AL64" s="2">
        <v>93.9</v>
      </c>
      <c r="AM64" s="2" t="s">
        <v>49</v>
      </c>
      <c r="AN64" s="2">
        <v>100</v>
      </c>
      <c r="AO64" s="2">
        <v>100</v>
      </c>
      <c r="AP64" s="2">
        <v>2.8</v>
      </c>
      <c r="AQ64" s="2">
        <v>97.4</v>
      </c>
      <c r="AR64" s="2">
        <v>95.6</v>
      </c>
      <c r="AS64" s="2">
        <v>15.6</v>
      </c>
      <c r="AT64" s="2">
        <v>95.2</v>
      </c>
      <c r="AU64" s="2">
        <v>55.5</v>
      </c>
      <c r="AV64" s="2">
        <v>9.4</v>
      </c>
      <c r="AW64" s="2">
        <v>29.8</v>
      </c>
      <c r="AX64" s="2">
        <v>4.0999999999999996</v>
      </c>
      <c r="AY64" s="2">
        <v>24.7</v>
      </c>
      <c r="AZ64" s="7"/>
    </row>
    <row r="65" spans="2:52" s="2" customFormat="1" ht="16.05" customHeight="1" x14ac:dyDescent="0.3">
      <c r="B65" s="8">
        <v>2017</v>
      </c>
      <c r="C65" s="2">
        <v>38.6</v>
      </c>
      <c r="D65" s="2">
        <v>2.2000000000000002</v>
      </c>
      <c r="E65" s="2">
        <v>58.2</v>
      </c>
      <c r="F65" s="2">
        <v>5.2</v>
      </c>
      <c r="G65" s="2">
        <v>93</v>
      </c>
      <c r="H65" s="2" t="s">
        <v>49</v>
      </c>
      <c r="I65" s="2" t="s">
        <v>49</v>
      </c>
      <c r="J65" s="2">
        <v>2.7</v>
      </c>
      <c r="K65" s="2" t="s">
        <v>49</v>
      </c>
      <c r="L65" s="2" t="s">
        <v>49</v>
      </c>
      <c r="M65" s="2">
        <v>98</v>
      </c>
      <c r="N65" s="2">
        <v>93</v>
      </c>
      <c r="O65" s="2" t="s">
        <v>49</v>
      </c>
      <c r="P65" s="2">
        <v>62</v>
      </c>
      <c r="Q65" s="2" t="s">
        <v>49</v>
      </c>
      <c r="R65" s="2">
        <v>0.9</v>
      </c>
      <c r="S65" s="2" t="s">
        <v>49</v>
      </c>
      <c r="T65" s="2" t="s">
        <v>49</v>
      </c>
      <c r="U65" s="2" t="s">
        <v>49</v>
      </c>
      <c r="V65" s="2">
        <v>71.900000000000006</v>
      </c>
      <c r="W65" s="2">
        <v>82.7</v>
      </c>
      <c r="X65" s="2">
        <v>81.099999999999994</v>
      </c>
      <c r="Y65" s="2" t="s">
        <v>49</v>
      </c>
      <c r="Z65" s="2" t="s">
        <v>49</v>
      </c>
      <c r="AA65" s="2">
        <v>11.8</v>
      </c>
      <c r="AB65" s="2">
        <v>24.5</v>
      </c>
      <c r="AC65" s="2">
        <v>3.7</v>
      </c>
      <c r="AD65" s="2">
        <v>0.8</v>
      </c>
      <c r="AE65" s="2" t="s">
        <v>49</v>
      </c>
      <c r="AF65" s="2">
        <v>86.3</v>
      </c>
      <c r="AG65" s="2" t="s">
        <v>49</v>
      </c>
      <c r="AH65" s="2">
        <v>24</v>
      </c>
      <c r="AI65" s="2">
        <v>45.9</v>
      </c>
      <c r="AJ65" s="2" t="s">
        <v>49</v>
      </c>
      <c r="AK65" s="2">
        <v>80.900000000000006</v>
      </c>
      <c r="AL65" s="2">
        <v>93.9</v>
      </c>
      <c r="AM65" s="2" t="s">
        <v>49</v>
      </c>
      <c r="AN65" s="2" t="s">
        <v>49</v>
      </c>
      <c r="AO65" s="2">
        <v>100</v>
      </c>
      <c r="AP65" s="2">
        <v>2.9</v>
      </c>
      <c r="AQ65" s="2">
        <v>97.4</v>
      </c>
      <c r="AR65" s="2">
        <v>95.6</v>
      </c>
      <c r="AS65" s="2">
        <v>15.5</v>
      </c>
      <c r="AT65" s="2" t="s">
        <v>49</v>
      </c>
      <c r="AU65" s="2">
        <v>54.2</v>
      </c>
      <c r="AV65" s="2">
        <v>9.3000000000000007</v>
      </c>
      <c r="AW65" s="2">
        <v>27.9</v>
      </c>
      <c r="AX65" s="2">
        <v>4.2</v>
      </c>
      <c r="AY65" s="2">
        <v>21.8</v>
      </c>
      <c r="AZ65" s="7"/>
    </row>
    <row r="66" spans="2:52" s="2" customFormat="1" ht="16.05" customHeight="1" x14ac:dyDescent="0.3">
      <c r="B66" s="8">
        <v>2018</v>
      </c>
      <c r="C66" s="2">
        <v>35.200000000000003</v>
      </c>
      <c r="D66" s="2">
        <v>2.2000000000000002</v>
      </c>
      <c r="E66" s="2">
        <v>58</v>
      </c>
      <c r="F66" s="2">
        <v>3.7</v>
      </c>
      <c r="G66" s="2">
        <v>93</v>
      </c>
      <c r="H66" s="2" t="s">
        <v>49</v>
      </c>
      <c r="I66" s="2" t="s">
        <v>49</v>
      </c>
      <c r="J66" s="2">
        <v>2.7</v>
      </c>
      <c r="K66" s="2" t="s">
        <v>49</v>
      </c>
      <c r="L66" s="2" t="s">
        <v>49</v>
      </c>
      <c r="M66" s="2" t="s">
        <v>49</v>
      </c>
      <c r="N66" s="2">
        <v>97</v>
      </c>
      <c r="O66" s="2" t="s">
        <v>49</v>
      </c>
      <c r="P66" s="2">
        <v>63.4</v>
      </c>
      <c r="Q66" s="2" t="s">
        <v>49</v>
      </c>
      <c r="R66" s="2">
        <v>0.9</v>
      </c>
      <c r="S66" s="2">
        <v>8</v>
      </c>
      <c r="T66" s="2" t="s">
        <v>49</v>
      </c>
      <c r="U66" s="2" t="s">
        <v>49</v>
      </c>
      <c r="V66" s="2">
        <v>71.8</v>
      </c>
      <c r="W66" s="2">
        <v>80.8</v>
      </c>
      <c r="X66" s="2">
        <v>81.900000000000006</v>
      </c>
      <c r="Y66" s="2" t="s">
        <v>49</v>
      </c>
      <c r="Z66" s="2" t="s">
        <v>49</v>
      </c>
      <c r="AA66" s="2">
        <v>11.4</v>
      </c>
      <c r="AB66" s="2">
        <v>26.5</v>
      </c>
      <c r="AC66" s="2">
        <v>3.2</v>
      </c>
      <c r="AD66" s="2">
        <v>0.7</v>
      </c>
      <c r="AE66" s="2" t="s">
        <v>49</v>
      </c>
      <c r="AF66" s="2">
        <v>86.5</v>
      </c>
      <c r="AG66" s="2" t="s">
        <v>49</v>
      </c>
      <c r="AH66" s="2">
        <v>23.7</v>
      </c>
      <c r="AI66" s="2">
        <v>46.1</v>
      </c>
      <c r="AJ66" s="2" t="s">
        <v>49</v>
      </c>
      <c r="AK66" s="2">
        <v>78.900000000000006</v>
      </c>
      <c r="AL66" s="2">
        <v>99.9</v>
      </c>
      <c r="AM66" s="2" t="s">
        <v>49</v>
      </c>
      <c r="AN66" s="2">
        <v>100</v>
      </c>
      <c r="AO66" s="2">
        <v>100</v>
      </c>
      <c r="AP66" s="2">
        <v>1.6</v>
      </c>
      <c r="AQ66" s="2">
        <v>97.4</v>
      </c>
      <c r="AR66" s="2">
        <v>95.6</v>
      </c>
      <c r="AS66" s="2">
        <v>15.2</v>
      </c>
      <c r="AT66" s="2" t="s">
        <v>49</v>
      </c>
      <c r="AU66" s="2">
        <v>52.4</v>
      </c>
      <c r="AV66" s="2">
        <v>9.1</v>
      </c>
      <c r="AW66" s="2">
        <v>26.1</v>
      </c>
      <c r="AX66" s="2">
        <v>4.9000000000000004</v>
      </c>
      <c r="AY66" s="2">
        <v>18.2</v>
      </c>
      <c r="AZ66" s="7"/>
    </row>
    <row r="67" spans="2:52" s="2" customFormat="1" ht="16.05" customHeight="1" x14ac:dyDescent="0.3">
      <c r="B67" s="8">
        <v>2019</v>
      </c>
      <c r="C67" s="2">
        <v>34</v>
      </c>
      <c r="D67" s="2">
        <v>2.2999999999999998</v>
      </c>
      <c r="E67" s="2">
        <v>57.3</v>
      </c>
      <c r="F67" s="2">
        <v>3.5</v>
      </c>
      <c r="G67" s="2">
        <v>97</v>
      </c>
      <c r="H67" s="2" t="s">
        <v>49</v>
      </c>
      <c r="I67" s="2" t="s">
        <v>49</v>
      </c>
      <c r="J67" s="2">
        <v>2.6</v>
      </c>
      <c r="K67" s="2" t="s">
        <v>49</v>
      </c>
      <c r="L67" s="2" t="s">
        <v>49</v>
      </c>
      <c r="M67" s="2" t="s">
        <v>49</v>
      </c>
      <c r="N67" s="2">
        <v>96</v>
      </c>
      <c r="O67" s="2" t="s">
        <v>49</v>
      </c>
      <c r="P67" s="2">
        <v>64.900000000000006</v>
      </c>
      <c r="Q67" s="2" t="s">
        <v>49</v>
      </c>
      <c r="R67" s="2">
        <v>0.9</v>
      </c>
      <c r="S67" s="2">
        <v>9</v>
      </c>
      <c r="T67" s="2" t="s">
        <v>49</v>
      </c>
      <c r="U67" s="2" t="s">
        <v>49</v>
      </c>
      <c r="V67" s="2">
        <v>71.8</v>
      </c>
      <c r="W67" s="2">
        <v>82</v>
      </c>
      <c r="X67" s="2">
        <v>82.9</v>
      </c>
      <c r="Y67" s="2" t="s">
        <v>49</v>
      </c>
      <c r="Z67" s="2" t="s">
        <v>49</v>
      </c>
      <c r="AA67" s="2">
        <v>11</v>
      </c>
      <c r="AB67" s="2">
        <v>33.299999999999997</v>
      </c>
      <c r="AC67" s="2">
        <v>2.8</v>
      </c>
      <c r="AD67" s="2">
        <v>0.6</v>
      </c>
      <c r="AE67" s="2" t="s">
        <v>49</v>
      </c>
      <c r="AF67" s="2">
        <v>86.6</v>
      </c>
      <c r="AG67" s="2" t="s">
        <v>49</v>
      </c>
      <c r="AH67" s="2">
        <v>23.6</v>
      </c>
      <c r="AI67" s="2">
        <v>46.3</v>
      </c>
      <c r="AJ67" s="2" t="s">
        <v>49</v>
      </c>
      <c r="AK67" s="2">
        <v>76.900000000000006</v>
      </c>
      <c r="AL67" s="2">
        <v>100</v>
      </c>
      <c r="AM67" s="2">
        <v>79.3</v>
      </c>
      <c r="AN67" s="2">
        <v>100</v>
      </c>
      <c r="AO67" s="2">
        <v>100</v>
      </c>
      <c r="AP67" s="2">
        <v>1.7</v>
      </c>
      <c r="AQ67" s="2">
        <v>97.4</v>
      </c>
      <c r="AR67" s="2">
        <v>95.6</v>
      </c>
      <c r="AS67" s="2">
        <v>14.9</v>
      </c>
      <c r="AT67" s="2" t="s">
        <v>49</v>
      </c>
      <c r="AU67" s="2">
        <v>50.5</v>
      </c>
      <c r="AV67" s="2">
        <v>9</v>
      </c>
      <c r="AW67" s="2">
        <v>22.9</v>
      </c>
      <c r="AX67" s="2">
        <v>4.5999999999999996</v>
      </c>
      <c r="AY67" s="2">
        <v>16</v>
      </c>
      <c r="AZ67" s="7"/>
    </row>
    <row r="68" spans="2:52" s="2" customFormat="1" ht="16.05" customHeight="1" x14ac:dyDescent="0.3">
      <c r="B68" s="8">
        <v>2020</v>
      </c>
      <c r="C68" s="2">
        <v>33.299999999999997</v>
      </c>
      <c r="D68" s="2" t="s">
        <v>49</v>
      </c>
      <c r="E68" s="2">
        <v>59.1</v>
      </c>
      <c r="F68" s="2">
        <v>4.7</v>
      </c>
      <c r="G68" s="2">
        <v>99</v>
      </c>
      <c r="H68" s="2" t="s">
        <v>49</v>
      </c>
      <c r="I68" s="2" t="s">
        <v>49</v>
      </c>
      <c r="J68" s="2">
        <v>2.6</v>
      </c>
      <c r="K68" s="2" t="s">
        <v>49</v>
      </c>
      <c r="L68" s="2" t="s">
        <v>49</v>
      </c>
      <c r="M68" s="2" t="s">
        <v>49</v>
      </c>
      <c r="N68" s="2">
        <v>96</v>
      </c>
      <c r="O68" s="2" t="s">
        <v>49</v>
      </c>
      <c r="P68" s="2">
        <v>61.7</v>
      </c>
      <c r="Q68" s="2" t="s">
        <v>49</v>
      </c>
      <c r="R68" s="2">
        <v>1</v>
      </c>
      <c r="S68" s="2">
        <v>4</v>
      </c>
      <c r="T68" s="2" t="s">
        <v>49</v>
      </c>
      <c r="U68" s="2" t="s">
        <v>49</v>
      </c>
      <c r="V68" s="2">
        <v>71.900000000000006</v>
      </c>
      <c r="W68" s="2" t="s">
        <v>49</v>
      </c>
      <c r="X68" s="2">
        <v>79</v>
      </c>
      <c r="Y68" s="2" t="s">
        <v>49</v>
      </c>
      <c r="Z68" s="2" t="s">
        <v>49</v>
      </c>
      <c r="AA68" s="2">
        <v>10.7</v>
      </c>
      <c r="AB68" s="2" t="s">
        <v>49</v>
      </c>
      <c r="AC68" s="2" t="s">
        <v>49</v>
      </c>
      <c r="AD68" s="2">
        <v>1</v>
      </c>
      <c r="AE68" s="2">
        <v>85.9</v>
      </c>
      <c r="AF68" s="2">
        <v>86.6</v>
      </c>
      <c r="AG68" s="2" t="s">
        <v>49</v>
      </c>
      <c r="AH68" s="2" t="s">
        <v>49</v>
      </c>
      <c r="AI68" s="2" t="s">
        <v>49</v>
      </c>
      <c r="AJ68" s="2" t="s">
        <v>49</v>
      </c>
      <c r="AK68" s="2" t="s">
        <v>49</v>
      </c>
      <c r="AL68" s="2" t="s">
        <v>49</v>
      </c>
      <c r="AM68" s="2" t="s">
        <v>49</v>
      </c>
      <c r="AN68" s="2">
        <v>100</v>
      </c>
      <c r="AO68" s="2">
        <v>100</v>
      </c>
      <c r="AP68" s="2" t="s">
        <v>49</v>
      </c>
      <c r="AQ68" s="2">
        <v>97.4</v>
      </c>
      <c r="AR68" s="2">
        <v>95.6</v>
      </c>
      <c r="AS68" s="2">
        <v>14.6</v>
      </c>
      <c r="AT68" s="2" t="s">
        <v>49</v>
      </c>
      <c r="AU68" s="2">
        <v>50.3</v>
      </c>
      <c r="AV68" s="2">
        <v>8.8000000000000007</v>
      </c>
      <c r="AW68" s="2">
        <v>29.7</v>
      </c>
      <c r="AX68" s="2">
        <v>4.3</v>
      </c>
      <c r="AY68" s="2">
        <v>20.2</v>
      </c>
      <c r="AZ68" s="7"/>
    </row>
    <row r="69" spans="2:52" s="2" customFormat="1" ht="16.05" customHeight="1" x14ac:dyDescent="0.3">
      <c r="B69" s="8">
        <v>2021</v>
      </c>
      <c r="C69" s="2">
        <v>32.799999999999997</v>
      </c>
      <c r="D69" s="2" t="s">
        <v>49</v>
      </c>
      <c r="E69" s="2">
        <v>59.1</v>
      </c>
      <c r="F69" s="2">
        <v>4.5</v>
      </c>
      <c r="G69" s="2">
        <v>97</v>
      </c>
      <c r="H69" s="2" t="s">
        <v>49</v>
      </c>
      <c r="I69" s="2" t="s">
        <v>49</v>
      </c>
      <c r="J69" s="2">
        <v>2.5</v>
      </c>
      <c r="K69" s="2" t="s">
        <v>49</v>
      </c>
      <c r="L69" s="2" t="s">
        <v>49</v>
      </c>
      <c r="M69" s="2" t="s">
        <v>49</v>
      </c>
      <c r="N69" s="2">
        <v>90</v>
      </c>
      <c r="O69" s="2" t="s">
        <v>49</v>
      </c>
      <c r="P69" s="2">
        <v>64.400000000000006</v>
      </c>
      <c r="Q69" s="2" t="s">
        <v>49</v>
      </c>
      <c r="R69" s="2">
        <v>1</v>
      </c>
      <c r="S69" s="2">
        <v>2</v>
      </c>
      <c r="T69" s="2">
        <v>0.2</v>
      </c>
      <c r="U69" s="2" t="s">
        <v>49</v>
      </c>
      <c r="V69" s="2">
        <v>70.5</v>
      </c>
      <c r="W69" s="2" t="s">
        <v>49</v>
      </c>
      <c r="X69" s="2">
        <v>81.7</v>
      </c>
      <c r="Y69" s="2" t="s">
        <v>49</v>
      </c>
      <c r="Z69" s="2" t="s">
        <v>49</v>
      </c>
      <c r="AA69" s="2">
        <v>10.3</v>
      </c>
      <c r="AB69" s="2" t="s">
        <v>49</v>
      </c>
      <c r="AC69" s="2">
        <v>2.6</v>
      </c>
      <c r="AD69" s="2">
        <v>0.8</v>
      </c>
      <c r="AE69" s="2" t="s">
        <v>49</v>
      </c>
      <c r="AF69" s="2">
        <v>86.6</v>
      </c>
      <c r="AG69" s="2" t="s">
        <v>49</v>
      </c>
      <c r="AH69" s="2" t="s">
        <v>49</v>
      </c>
      <c r="AI69" s="2" t="s">
        <v>49</v>
      </c>
      <c r="AJ69" s="2" t="s">
        <v>49</v>
      </c>
      <c r="AK69" s="2" t="s">
        <v>49</v>
      </c>
      <c r="AL69" s="2">
        <v>100</v>
      </c>
      <c r="AM69" s="2" t="s">
        <v>49</v>
      </c>
      <c r="AN69" s="2">
        <v>100</v>
      </c>
      <c r="AO69" s="2">
        <v>81.099999999999994</v>
      </c>
      <c r="AP69" s="2" t="s">
        <v>49</v>
      </c>
      <c r="AQ69" s="2">
        <v>97.4</v>
      </c>
      <c r="AR69" s="2">
        <v>95.6</v>
      </c>
      <c r="AS69" s="2">
        <v>14.4</v>
      </c>
      <c r="AT69" s="2" t="s">
        <v>49</v>
      </c>
      <c r="AU69" s="2">
        <v>52.8</v>
      </c>
      <c r="AV69" s="2">
        <v>8.6999999999999993</v>
      </c>
      <c r="AW69" s="2">
        <v>26.1</v>
      </c>
      <c r="AX69" s="2">
        <v>4.0999999999999996</v>
      </c>
      <c r="AY69" s="2">
        <v>18.600000000000001</v>
      </c>
      <c r="AZ69" s="7"/>
    </row>
    <row r="70" spans="2:52" s="2" customFormat="1" ht="16.05" customHeight="1" x14ac:dyDescent="0.3">
      <c r="B70" s="8">
        <v>2022</v>
      </c>
      <c r="C70" s="2" t="s">
        <v>49</v>
      </c>
      <c r="D70" s="2" t="s">
        <v>49</v>
      </c>
      <c r="E70" s="2" t="s">
        <v>49</v>
      </c>
      <c r="F70" s="2">
        <v>5.0999999999999996</v>
      </c>
      <c r="G70" s="2">
        <v>97</v>
      </c>
      <c r="H70" s="2" t="s">
        <v>49</v>
      </c>
      <c r="I70" s="2" t="s">
        <v>49</v>
      </c>
      <c r="J70" s="2" t="s">
        <v>49</v>
      </c>
      <c r="K70" s="2" t="s">
        <v>49</v>
      </c>
      <c r="L70" s="2" t="s">
        <v>49</v>
      </c>
      <c r="M70" s="2" t="s">
        <v>49</v>
      </c>
      <c r="N70" s="2">
        <v>98</v>
      </c>
      <c r="O70" s="2" t="s">
        <v>49</v>
      </c>
      <c r="P70" s="2">
        <v>66.3</v>
      </c>
      <c r="Q70" s="2" t="s">
        <v>49</v>
      </c>
      <c r="R70" s="2" t="s">
        <v>49</v>
      </c>
      <c r="S70" s="2">
        <v>2</v>
      </c>
      <c r="T70" s="2" t="s">
        <v>49</v>
      </c>
      <c r="U70" s="2" t="s">
        <v>49</v>
      </c>
      <c r="V70" s="2" t="s">
        <v>49</v>
      </c>
      <c r="W70" s="2" t="s">
        <v>49</v>
      </c>
      <c r="X70" s="2">
        <v>82.8</v>
      </c>
      <c r="Y70" s="2" t="s">
        <v>49</v>
      </c>
      <c r="Z70" s="2" t="s">
        <v>49</v>
      </c>
      <c r="AA70" s="2" t="s">
        <v>49</v>
      </c>
      <c r="AB70" s="2" t="s">
        <v>49</v>
      </c>
      <c r="AC70" s="2" t="s">
        <v>49</v>
      </c>
      <c r="AD70" s="2" t="s">
        <v>49</v>
      </c>
      <c r="AE70" s="2" t="s">
        <v>49</v>
      </c>
      <c r="AF70" s="2">
        <v>86.6</v>
      </c>
      <c r="AG70" s="2" t="s">
        <v>49</v>
      </c>
      <c r="AH70" s="2" t="s">
        <v>49</v>
      </c>
      <c r="AI70" s="2" t="s">
        <v>49</v>
      </c>
      <c r="AJ70" s="2" t="s">
        <v>49</v>
      </c>
      <c r="AK70" s="2" t="s">
        <v>49</v>
      </c>
      <c r="AL70" s="2" t="s">
        <v>49</v>
      </c>
      <c r="AM70" s="2" t="s">
        <v>49</v>
      </c>
      <c r="AN70" s="2" t="s">
        <v>49</v>
      </c>
      <c r="AO70" s="2" t="s">
        <v>49</v>
      </c>
      <c r="AP70" s="2" t="s">
        <v>49</v>
      </c>
      <c r="AQ70" s="2" t="s">
        <v>49</v>
      </c>
      <c r="AR70" s="2" t="s">
        <v>49</v>
      </c>
      <c r="AS70" s="2" t="s">
        <v>49</v>
      </c>
      <c r="AT70" s="2" t="s">
        <v>49</v>
      </c>
      <c r="AU70" s="2" t="s">
        <v>49</v>
      </c>
      <c r="AV70" s="2" t="s">
        <v>49</v>
      </c>
      <c r="AW70" s="2" t="s">
        <v>49</v>
      </c>
      <c r="AX70" s="2">
        <v>2.9</v>
      </c>
      <c r="AY70" s="2">
        <v>14.6</v>
      </c>
      <c r="AZ70" s="7"/>
    </row>
    <row r="71" spans="2:52" s="2" customFormat="1" ht="16.05" customHeight="1" x14ac:dyDescent="0.3">
      <c r="B71" s="8">
        <v>2023</v>
      </c>
      <c r="C71" s="2" t="s">
        <v>49</v>
      </c>
      <c r="D71" s="2" t="s">
        <v>49</v>
      </c>
      <c r="E71" s="2" t="s">
        <v>49</v>
      </c>
      <c r="F71" s="2">
        <v>5.0999999999999996</v>
      </c>
      <c r="G71" s="2" t="s">
        <v>49</v>
      </c>
      <c r="H71" s="2" t="s">
        <v>49</v>
      </c>
      <c r="I71" s="2" t="s">
        <v>49</v>
      </c>
      <c r="J71" s="2" t="s">
        <v>49</v>
      </c>
      <c r="K71" s="2" t="s">
        <v>49</v>
      </c>
      <c r="L71" s="2" t="s">
        <v>49</v>
      </c>
      <c r="M71" s="2" t="s">
        <v>49</v>
      </c>
      <c r="N71" s="2" t="s">
        <v>49</v>
      </c>
      <c r="O71" s="2" t="s">
        <v>49</v>
      </c>
      <c r="P71" s="2">
        <v>66.599999999999994</v>
      </c>
      <c r="Q71" s="2" t="s">
        <v>49</v>
      </c>
      <c r="R71" s="2" t="s">
        <v>49</v>
      </c>
      <c r="S71" s="2" t="s">
        <v>49</v>
      </c>
      <c r="T71" s="2" t="s">
        <v>49</v>
      </c>
      <c r="U71" s="2" t="s">
        <v>49</v>
      </c>
      <c r="V71" s="2" t="s">
        <v>49</v>
      </c>
      <c r="W71" s="2" t="s">
        <v>49</v>
      </c>
      <c r="X71" s="2">
        <v>83.4</v>
      </c>
      <c r="Y71" s="2" t="s">
        <v>49</v>
      </c>
      <c r="Z71" s="2" t="s">
        <v>49</v>
      </c>
      <c r="AA71" s="2" t="s">
        <v>49</v>
      </c>
      <c r="AB71" s="2" t="s">
        <v>49</v>
      </c>
      <c r="AC71" s="2" t="s">
        <v>49</v>
      </c>
      <c r="AD71" s="2" t="s">
        <v>49</v>
      </c>
      <c r="AE71" s="2" t="s">
        <v>49</v>
      </c>
      <c r="AF71" s="2" t="s">
        <v>49</v>
      </c>
      <c r="AG71" s="2" t="s">
        <v>49</v>
      </c>
      <c r="AH71" s="2" t="s">
        <v>49</v>
      </c>
      <c r="AI71" s="2" t="s">
        <v>49</v>
      </c>
      <c r="AJ71" s="2" t="s">
        <v>49</v>
      </c>
      <c r="AK71" s="2" t="s">
        <v>49</v>
      </c>
      <c r="AL71" s="2" t="s">
        <v>49</v>
      </c>
      <c r="AM71" s="2" t="s">
        <v>49</v>
      </c>
      <c r="AN71" s="2" t="s">
        <v>49</v>
      </c>
      <c r="AO71" s="2" t="s">
        <v>49</v>
      </c>
      <c r="AP71" s="2" t="s">
        <v>49</v>
      </c>
      <c r="AQ71" s="2" t="s">
        <v>49</v>
      </c>
      <c r="AR71" s="2" t="s">
        <v>49</v>
      </c>
      <c r="AS71" s="2" t="s">
        <v>49</v>
      </c>
      <c r="AT71" s="2" t="s">
        <v>49</v>
      </c>
      <c r="AU71" s="2" t="s">
        <v>49</v>
      </c>
      <c r="AV71" s="2" t="s">
        <v>49</v>
      </c>
      <c r="AW71" s="2" t="s">
        <v>49</v>
      </c>
      <c r="AX71" s="2">
        <v>2.7</v>
      </c>
      <c r="AY71" s="2">
        <v>13.8</v>
      </c>
      <c r="AZ71" s="7"/>
    </row>
    <row r="72" spans="2:5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54</v>
      </c>
    </row>
    <row r="3" spans="2:15" x14ac:dyDescent="0.3">
      <c r="C3" s="4" t="s">
        <v>51</v>
      </c>
    </row>
    <row r="4" spans="2:15" x14ac:dyDescent="0.3">
      <c r="C4" s="4" t="s">
        <v>52</v>
      </c>
    </row>
    <row r="7" spans="2:15" ht="57.6" x14ac:dyDescent="0.3">
      <c r="B7" s="5" t="s">
        <v>53</v>
      </c>
      <c r="C7" s="6" t="s">
        <v>1</v>
      </c>
      <c r="D7" s="6" t="s">
        <v>2</v>
      </c>
      <c r="E7" s="6" t="s">
        <v>3</v>
      </c>
      <c r="F7" s="6" t="s">
        <v>5</v>
      </c>
      <c r="G7" s="6" t="s">
        <v>17</v>
      </c>
      <c r="H7" s="6" t="s">
        <v>32</v>
      </c>
      <c r="I7" s="6" t="s">
        <v>33</v>
      </c>
      <c r="J7" s="6" t="s">
        <v>39</v>
      </c>
      <c r="K7" s="6" t="s">
        <v>44</v>
      </c>
      <c r="L7" s="6" t="s">
        <v>46</v>
      </c>
      <c r="M7" s="6" t="s">
        <v>47</v>
      </c>
      <c r="N7" s="6" t="s">
        <v>48</v>
      </c>
      <c r="O7" s="7"/>
    </row>
    <row r="8" spans="2:15" s="2" customFormat="1" ht="16.05" customHeight="1" x14ac:dyDescent="0.3">
      <c r="B8" s="8">
        <v>1975</v>
      </c>
      <c r="C8" s="2" t="s">
        <v>49</v>
      </c>
      <c r="D8" s="2" t="s">
        <v>49</v>
      </c>
      <c r="E8" s="2" t="s">
        <v>49</v>
      </c>
      <c r="F8" s="2" t="s">
        <v>49</v>
      </c>
      <c r="G8" s="2" t="s">
        <v>49</v>
      </c>
      <c r="H8" s="2" t="s">
        <v>49</v>
      </c>
      <c r="I8" s="2">
        <v>2.2999999999999998</v>
      </c>
      <c r="J8" s="2" t="s">
        <v>49</v>
      </c>
      <c r="K8" s="2" t="s">
        <v>49</v>
      </c>
      <c r="L8" s="2" t="s">
        <v>49</v>
      </c>
      <c r="M8" s="2" t="s">
        <v>49</v>
      </c>
      <c r="N8" s="2" t="s">
        <v>49</v>
      </c>
      <c r="O8" s="7"/>
    </row>
    <row r="9" spans="2:15" s="2" customFormat="1" ht="16.05" customHeight="1" x14ac:dyDescent="0.3">
      <c r="B9" s="8">
        <v>1976</v>
      </c>
      <c r="C9" s="2" t="s">
        <v>49</v>
      </c>
      <c r="D9" s="2" t="s">
        <v>49</v>
      </c>
      <c r="E9" s="2" t="s">
        <v>49</v>
      </c>
      <c r="F9" s="2" t="s">
        <v>49</v>
      </c>
      <c r="G9" s="2" t="s">
        <v>49</v>
      </c>
      <c r="H9" s="2" t="s">
        <v>49</v>
      </c>
      <c r="I9" s="2">
        <v>2.4</v>
      </c>
      <c r="J9" s="2" t="s">
        <v>49</v>
      </c>
      <c r="K9" s="2" t="s">
        <v>49</v>
      </c>
      <c r="L9" s="2" t="s">
        <v>49</v>
      </c>
      <c r="M9" s="2" t="s">
        <v>49</v>
      </c>
      <c r="N9" s="2" t="s">
        <v>49</v>
      </c>
      <c r="O9" s="7"/>
    </row>
    <row r="10" spans="2:15" s="2" customFormat="1" ht="16.05" customHeight="1" x14ac:dyDescent="0.3">
      <c r="B10" s="8">
        <v>1977</v>
      </c>
      <c r="C10" s="2" t="s">
        <v>49</v>
      </c>
      <c r="D10" s="2" t="s">
        <v>49</v>
      </c>
      <c r="E10" s="2" t="s">
        <v>49</v>
      </c>
      <c r="F10" s="2" t="s">
        <v>49</v>
      </c>
      <c r="G10" s="2" t="s">
        <v>49</v>
      </c>
      <c r="H10" s="2" t="s">
        <v>49</v>
      </c>
      <c r="I10" s="2">
        <v>2.6</v>
      </c>
      <c r="J10" s="2" t="s">
        <v>49</v>
      </c>
      <c r="K10" s="2" t="s">
        <v>49</v>
      </c>
      <c r="L10" s="2" t="s">
        <v>49</v>
      </c>
      <c r="M10" s="2" t="s">
        <v>49</v>
      </c>
      <c r="N10" s="2" t="s">
        <v>49</v>
      </c>
      <c r="O10" s="7"/>
    </row>
    <row r="11" spans="2:15" s="2" customFormat="1" ht="16.05" customHeight="1" x14ac:dyDescent="0.3">
      <c r="B11" s="8">
        <v>1978</v>
      </c>
      <c r="C11" s="2" t="s">
        <v>49</v>
      </c>
      <c r="D11" s="2" t="s">
        <v>49</v>
      </c>
      <c r="E11" s="2" t="s">
        <v>49</v>
      </c>
      <c r="F11" s="2" t="s">
        <v>49</v>
      </c>
      <c r="G11" s="2" t="s">
        <v>49</v>
      </c>
      <c r="H11" s="2" t="s">
        <v>49</v>
      </c>
      <c r="I11" s="2">
        <v>2.7</v>
      </c>
      <c r="J11" s="2" t="s">
        <v>49</v>
      </c>
      <c r="K11" s="2" t="s">
        <v>49</v>
      </c>
      <c r="L11" s="2" t="s">
        <v>49</v>
      </c>
      <c r="M11" s="2" t="s">
        <v>49</v>
      </c>
      <c r="N11" s="2" t="s">
        <v>49</v>
      </c>
      <c r="O11" s="7"/>
    </row>
    <row r="12" spans="2:15" s="2" customFormat="1" ht="16.05" customHeight="1" x14ac:dyDescent="0.3">
      <c r="B12" s="8">
        <v>1979</v>
      </c>
      <c r="C12" s="2" t="s">
        <v>49</v>
      </c>
      <c r="D12" s="2" t="s">
        <v>49</v>
      </c>
      <c r="E12" s="2" t="s">
        <v>49</v>
      </c>
      <c r="F12" s="2" t="s">
        <v>49</v>
      </c>
      <c r="G12" s="2" t="s">
        <v>49</v>
      </c>
      <c r="H12" s="2" t="s">
        <v>49</v>
      </c>
      <c r="I12" s="2">
        <v>2.9</v>
      </c>
      <c r="J12" s="2" t="s">
        <v>49</v>
      </c>
      <c r="K12" s="2" t="s">
        <v>49</v>
      </c>
      <c r="L12" s="2" t="s">
        <v>49</v>
      </c>
      <c r="M12" s="2" t="s">
        <v>49</v>
      </c>
      <c r="N12" s="2" t="s">
        <v>49</v>
      </c>
      <c r="O12" s="7"/>
    </row>
    <row r="13" spans="2:15" s="2" customFormat="1" ht="16.05" customHeight="1" x14ac:dyDescent="0.3">
      <c r="B13" s="8">
        <v>1980</v>
      </c>
      <c r="C13" s="2" t="s">
        <v>49</v>
      </c>
      <c r="D13" s="2" t="s">
        <v>49</v>
      </c>
      <c r="E13" s="2" t="s">
        <v>49</v>
      </c>
      <c r="F13" s="2" t="s">
        <v>49</v>
      </c>
      <c r="G13" s="2" t="s">
        <v>49</v>
      </c>
      <c r="H13" s="2" t="s">
        <v>49</v>
      </c>
      <c r="I13" s="2">
        <v>3</v>
      </c>
      <c r="J13" s="2" t="s">
        <v>49</v>
      </c>
      <c r="K13" s="2" t="s">
        <v>49</v>
      </c>
      <c r="L13" s="2" t="s">
        <v>49</v>
      </c>
      <c r="M13" s="2" t="s">
        <v>49</v>
      </c>
      <c r="N13" s="2" t="s">
        <v>49</v>
      </c>
      <c r="O13" s="7"/>
    </row>
    <row r="14" spans="2:15" s="2" customFormat="1" ht="16.05" customHeight="1" x14ac:dyDescent="0.3">
      <c r="B14" s="8">
        <v>1981</v>
      </c>
      <c r="C14" s="2" t="s">
        <v>49</v>
      </c>
      <c r="D14" s="2" t="s">
        <v>49</v>
      </c>
      <c r="E14" s="2" t="s">
        <v>49</v>
      </c>
      <c r="F14" s="2" t="s">
        <v>49</v>
      </c>
      <c r="G14" s="2" t="s">
        <v>49</v>
      </c>
      <c r="H14" s="2" t="s">
        <v>49</v>
      </c>
      <c r="I14" s="2">
        <v>3.2</v>
      </c>
      <c r="J14" s="2" t="s">
        <v>49</v>
      </c>
      <c r="K14" s="2" t="s">
        <v>49</v>
      </c>
      <c r="L14" s="2" t="s">
        <v>49</v>
      </c>
      <c r="M14" s="2" t="s">
        <v>49</v>
      </c>
      <c r="N14" s="2" t="s">
        <v>49</v>
      </c>
      <c r="O14" s="7"/>
    </row>
    <row r="15" spans="2:15" s="2" customFormat="1" ht="16.05" customHeight="1" x14ac:dyDescent="0.3">
      <c r="B15" s="8">
        <v>1982</v>
      </c>
      <c r="C15" s="2" t="s">
        <v>49</v>
      </c>
      <c r="D15" s="2" t="s">
        <v>49</v>
      </c>
      <c r="E15" s="2" t="s">
        <v>49</v>
      </c>
      <c r="F15" s="2" t="s">
        <v>49</v>
      </c>
      <c r="G15" s="2" t="s">
        <v>49</v>
      </c>
      <c r="H15" s="2" t="s">
        <v>49</v>
      </c>
      <c r="I15" s="2">
        <v>3.4</v>
      </c>
      <c r="J15" s="2" t="s">
        <v>49</v>
      </c>
      <c r="K15" s="2" t="s">
        <v>49</v>
      </c>
      <c r="L15" s="2" t="s">
        <v>49</v>
      </c>
      <c r="M15" s="2" t="s">
        <v>49</v>
      </c>
      <c r="N15" s="2" t="s">
        <v>49</v>
      </c>
      <c r="O15" s="7"/>
    </row>
    <row r="16" spans="2:15" s="2" customFormat="1" ht="16.05" customHeight="1" x14ac:dyDescent="0.3">
      <c r="B16" s="8">
        <v>1983</v>
      </c>
      <c r="C16" s="2" t="s">
        <v>49</v>
      </c>
      <c r="D16" s="2" t="s">
        <v>49</v>
      </c>
      <c r="E16" s="2" t="s">
        <v>49</v>
      </c>
      <c r="F16" s="2" t="s">
        <v>49</v>
      </c>
      <c r="G16" s="2" t="s">
        <v>49</v>
      </c>
      <c r="H16" s="2" t="s">
        <v>49</v>
      </c>
      <c r="I16" s="2">
        <v>3.5</v>
      </c>
      <c r="J16" s="2" t="s">
        <v>49</v>
      </c>
      <c r="K16" s="2" t="s">
        <v>49</v>
      </c>
      <c r="L16" s="2" t="s">
        <v>49</v>
      </c>
      <c r="M16" s="2" t="s">
        <v>49</v>
      </c>
      <c r="N16" s="2" t="s">
        <v>49</v>
      </c>
      <c r="O16" s="7"/>
    </row>
    <row r="17" spans="2:15" s="2" customFormat="1" ht="16.05" customHeight="1" x14ac:dyDescent="0.3">
      <c r="B17" s="8">
        <v>1984</v>
      </c>
      <c r="C17" s="2" t="s">
        <v>49</v>
      </c>
      <c r="D17" s="2" t="s">
        <v>49</v>
      </c>
      <c r="E17" s="2" t="s">
        <v>49</v>
      </c>
      <c r="F17" s="2" t="s">
        <v>49</v>
      </c>
      <c r="G17" s="2" t="s">
        <v>49</v>
      </c>
      <c r="H17" s="2" t="s">
        <v>49</v>
      </c>
      <c r="I17" s="2">
        <v>3.7</v>
      </c>
      <c r="J17" s="2" t="s">
        <v>49</v>
      </c>
      <c r="K17" s="2" t="s">
        <v>49</v>
      </c>
      <c r="L17" s="2" t="s">
        <v>49</v>
      </c>
      <c r="M17" s="2" t="s">
        <v>49</v>
      </c>
      <c r="N17" s="2" t="s">
        <v>49</v>
      </c>
      <c r="O17" s="7"/>
    </row>
    <row r="18" spans="2:15" s="2" customFormat="1" ht="16.05" customHeight="1" x14ac:dyDescent="0.3">
      <c r="B18" s="8">
        <v>1985</v>
      </c>
      <c r="C18" s="2" t="s">
        <v>49</v>
      </c>
      <c r="D18" s="2" t="s">
        <v>49</v>
      </c>
      <c r="E18" s="2" t="s">
        <v>49</v>
      </c>
      <c r="F18" s="2" t="s">
        <v>49</v>
      </c>
      <c r="G18" s="2" t="s">
        <v>49</v>
      </c>
      <c r="H18" s="2" t="s">
        <v>49</v>
      </c>
      <c r="I18" s="2">
        <v>3.9</v>
      </c>
      <c r="J18" s="2" t="s">
        <v>49</v>
      </c>
      <c r="K18" s="2" t="s">
        <v>49</v>
      </c>
      <c r="L18" s="2" t="s">
        <v>49</v>
      </c>
      <c r="M18" s="2" t="s">
        <v>49</v>
      </c>
      <c r="N18" s="2" t="s">
        <v>49</v>
      </c>
      <c r="O18" s="7"/>
    </row>
    <row r="19" spans="2:15" s="2" customFormat="1" ht="16.05" customHeight="1" x14ac:dyDescent="0.3">
      <c r="B19" s="8">
        <v>1986</v>
      </c>
      <c r="C19" s="2" t="s">
        <v>49</v>
      </c>
      <c r="D19" s="2" t="s">
        <v>49</v>
      </c>
      <c r="E19" s="2" t="s">
        <v>49</v>
      </c>
      <c r="F19" s="2" t="s">
        <v>49</v>
      </c>
      <c r="G19" s="2" t="s">
        <v>49</v>
      </c>
      <c r="H19" s="2" t="s">
        <v>49</v>
      </c>
      <c r="I19" s="2">
        <v>4.0999999999999996</v>
      </c>
      <c r="J19" s="2" t="s">
        <v>49</v>
      </c>
      <c r="K19" s="2" t="s">
        <v>49</v>
      </c>
      <c r="L19" s="2" t="s">
        <v>49</v>
      </c>
      <c r="M19" s="2" t="s">
        <v>49</v>
      </c>
      <c r="N19" s="2" t="s">
        <v>49</v>
      </c>
      <c r="O19" s="7"/>
    </row>
    <row r="20" spans="2:15" s="2" customFormat="1" ht="16.05" customHeight="1" x14ac:dyDescent="0.3">
      <c r="B20" s="8">
        <v>1987</v>
      </c>
      <c r="C20" s="2" t="s">
        <v>49</v>
      </c>
      <c r="D20" s="2" t="s">
        <v>49</v>
      </c>
      <c r="E20" s="2" t="s">
        <v>49</v>
      </c>
      <c r="F20" s="2" t="s">
        <v>49</v>
      </c>
      <c r="G20" s="2" t="s">
        <v>49</v>
      </c>
      <c r="H20" s="2" t="s">
        <v>49</v>
      </c>
      <c r="I20" s="2">
        <v>4.3</v>
      </c>
      <c r="J20" s="2" t="s">
        <v>49</v>
      </c>
      <c r="K20" s="2" t="s">
        <v>49</v>
      </c>
      <c r="L20" s="2" t="s">
        <v>49</v>
      </c>
      <c r="M20" s="2" t="s">
        <v>49</v>
      </c>
      <c r="N20" s="2" t="s">
        <v>49</v>
      </c>
      <c r="O20" s="7"/>
    </row>
    <row r="21" spans="2:15" s="2" customFormat="1" ht="16.05" customHeight="1" x14ac:dyDescent="0.3">
      <c r="B21" s="8">
        <v>1988</v>
      </c>
      <c r="C21" s="2" t="s">
        <v>49</v>
      </c>
      <c r="D21" s="2" t="s">
        <v>49</v>
      </c>
      <c r="E21" s="2" t="s">
        <v>49</v>
      </c>
      <c r="F21" s="2" t="s">
        <v>49</v>
      </c>
      <c r="G21" s="2" t="s">
        <v>49</v>
      </c>
      <c r="H21" s="2" t="s">
        <v>49</v>
      </c>
      <c r="I21" s="2">
        <v>4.5</v>
      </c>
      <c r="J21" s="2" t="s">
        <v>49</v>
      </c>
      <c r="K21" s="2" t="s">
        <v>49</v>
      </c>
      <c r="L21" s="2" t="s">
        <v>49</v>
      </c>
      <c r="M21" s="2" t="s">
        <v>49</v>
      </c>
      <c r="N21" s="2" t="s">
        <v>49</v>
      </c>
      <c r="O21" s="7"/>
    </row>
    <row r="22" spans="2:15" s="2" customFormat="1" ht="16.05" customHeight="1" x14ac:dyDescent="0.3">
      <c r="B22" s="8">
        <v>1989</v>
      </c>
      <c r="C22" s="2" t="s">
        <v>49</v>
      </c>
      <c r="D22" s="2" t="s">
        <v>49</v>
      </c>
      <c r="E22" s="2" t="s">
        <v>49</v>
      </c>
      <c r="F22" s="2" t="s">
        <v>49</v>
      </c>
      <c r="G22" s="2" t="s">
        <v>49</v>
      </c>
      <c r="H22" s="2" t="s">
        <v>49</v>
      </c>
      <c r="I22" s="2">
        <v>4.7</v>
      </c>
      <c r="J22" s="2" t="s">
        <v>49</v>
      </c>
      <c r="K22" s="2" t="s">
        <v>49</v>
      </c>
      <c r="L22" s="2" t="s">
        <v>49</v>
      </c>
      <c r="M22" s="2" t="s">
        <v>49</v>
      </c>
      <c r="N22" s="2" t="s">
        <v>49</v>
      </c>
      <c r="O22" s="7"/>
    </row>
    <row r="23" spans="2:15" s="2" customFormat="1" ht="16.05" customHeight="1" x14ac:dyDescent="0.3">
      <c r="B23" s="8">
        <v>1990</v>
      </c>
      <c r="C23" s="2" t="s">
        <v>49</v>
      </c>
      <c r="D23" s="2" t="s">
        <v>49</v>
      </c>
      <c r="E23" s="2" t="s">
        <v>49</v>
      </c>
      <c r="F23" s="2" t="s">
        <v>49</v>
      </c>
      <c r="G23" s="2" t="s">
        <v>49</v>
      </c>
      <c r="H23" s="2">
        <v>36.200000000000003</v>
      </c>
      <c r="I23" s="2">
        <v>5</v>
      </c>
      <c r="J23" s="2" t="s">
        <v>49</v>
      </c>
      <c r="K23" s="2" t="s">
        <v>49</v>
      </c>
      <c r="L23" s="2" t="s">
        <v>49</v>
      </c>
      <c r="M23" s="2" t="s">
        <v>49</v>
      </c>
      <c r="N23" s="2" t="s">
        <v>49</v>
      </c>
      <c r="O23" s="7"/>
    </row>
    <row r="24" spans="2:15" s="2" customFormat="1" ht="16.05" customHeight="1" x14ac:dyDescent="0.3">
      <c r="B24" s="8">
        <v>1991</v>
      </c>
      <c r="C24" s="2" t="s">
        <v>49</v>
      </c>
      <c r="D24" s="2" t="s">
        <v>49</v>
      </c>
      <c r="E24" s="2" t="s">
        <v>49</v>
      </c>
      <c r="F24" s="2" t="s">
        <v>49</v>
      </c>
      <c r="G24" s="2" t="s">
        <v>49</v>
      </c>
      <c r="H24" s="2">
        <v>36.4</v>
      </c>
      <c r="I24" s="2">
        <v>5.2</v>
      </c>
      <c r="J24" s="2" t="s">
        <v>49</v>
      </c>
      <c r="K24" s="2" t="s">
        <v>49</v>
      </c>
      <c r="L24" s="2" t="s">
        <v>49</v>
      </c>
      <c r="M24" s="2" t="s">
        <v>49</v>
      </c>
      <c r="N24" s="2" t="s">
        <v>49</v>
      </c>
      <c r="O24" s="7"/>
    </row>
    <row r="25" spans="2:15" s="2" customFormat="1" ht="16.05" customHeight="1" x14ac:dyDescent="0.3">
      <c r="B25" s="8">
        <v>1992</v>
      </c>
      <c r="C25" s="2" t="s">
        <v>49</v>
      </c>
      <c r="D25" s="2" t="s">
        <v>49</v>
      </c>
      <c r="E25" s="2" t="s">
        <v>49</v>
      </c>
      <c r="F25" s="2" t="s">
        <v>49</v>
      </c>
      <c r="G25" s="2" t="s">
        <v>49</v>
      </c>
      <c r="H25" s="2">
        <v>36.700000000000003</v>
      </c>
      <c r="I25" s="2">
        <v>5.5</v>
      </c>
      <c r="J25" s="2" t="s">
        <v>49</v>
      </c>
      <c r="K25" s="2" t="s">
        <v>49</v>
      </c>
      <c r="L25" s="2" t="s">
        <v>49</v>
      </c>
      <c r="M25" s="2" t="s">
        <v>49</v>
      </c>
      <c r="N25" s="2" t="s">
        <v>49</v>
      </c>
      <c r="O25" s="7"/>
    </row>
    <row r="26" spans="2:15" s="2" customFormat="1" ht="16.05" customHeight="1" x14ac:dyDescent="0.3">
      <c r="B26" s="8">
        <v>1993</v>
      </c>
      <c r="C26" s="2" t="s">
        <v>49</v>
      </c>
      <c r="D26" s="2" t="s">
        <v>49</v>
      </c>
      <c r="E26" s="2" t="s">
        <v>49</v>
      </c>
      <c r="F26" s="2" t="s">
        <v>49</v>
      </c>
      <c r="G26" s="2" t="s">
        <v>49</v>
      </c>
      <c r="H26" s="2">
        <v>36.9</v>
      </c>
      <c r="I26" s="2">
        <v>5.7</v>
      </c>
      <c r="J26" s="2" t="s">
        <v>49</v>
      </c>
      <c r="K26" s="2" t="s">
        <v>49</v>
      </c>
      <c r="L26" s="2" t="s">
        <v>49</v>
      </c>
      <c r="M26" s="2" t="s">
        <v>49</v>
      </c>
      <c r="N26" s="2" t="s">
        <v>49</v>
      </c>
      <c r="O26" s="7"/>
    </row>
    <row r="27" spans="2:15" s="2" customFormat="1" ht="16.05" customHeight="1" x14ac:dyDescent="0.3">
      <c r="B27" s="8">
        <v>1994</v>
      </c>
      <c r="C27" s="2" t="s">
        <v>49</v>
      </c>
      <c r="D27" s="2" t="s">
        <v>49</v>
      </c>
      <c r="E27" s="2" t="s">
        <v>49</v>
      </c>
      <c r="F27" s="2" t="s">
        <v>49</v>
      </c>
      <c r="G27" s="2" t="s">
        <v>49</v>
      </c>
      <c r="H27" s="2">
        <v>37.200000000000003</v>
      </c>
      <c r="I27" s="2">
        <v>6</v>
      </c>
      <c r="J27" s="2" t="s">
        <v>49</v>
      </c>
      <c r="K27" s="2" t="s">
        <v>49</v>
      </c>
      <c r="L27" s="2" t="s">
        <v>49</v>
      </c>
      <c r="M27" s="2" t="s">
        <v>49</v>
      </c>
      <c r="N27" s="2" t="s">
        <v>49</v>
      </c>
      <c r="O27" s="7"/>
    </row>
    <row r="28" spans="2:15" s="2" customFormat="1" ht="16.05" customHeight="1" x14ac:dyDescent="0.3">
      <c r="B28" s="8">
        <v>1995</v>
      </c>
      <c r="C28" s="2" t="s">
        <v>49</v>
      </c>
      <c r="D28" s="2" t="s">
        <v>49</v>
      </c>
      <c r="E28" s="2" t="s">
        <v>49</v>
      </c>
      <c r="F28" s="2" t="s">
        <v>49</v>
      </c>
      <c r="G28" s="2" t="s">
        <v>49</v>
      </c>
      <c r="H28" s="2">
        <v>37.4</v>
      </c>
      <c r="I28" s="2">
        <v>6.2</v>
      </c>
      <c r="J28" s="2" t="s">
        <v>49</v>
      </c>
      <c r="K28" s="2" t="s">
        <v>49</v>
      </c>
      <c r="L28" s="2" t="s">
        <v>49</v>
      </c>
      <c r="M28" s="2" t="s">
        <v>49</v>
      </c>
      <c r="N28" s="2" t="s">
        <v>49</v>
      </c>
      <c r="O28" s="7"/>
    </row>
    <row r="29" spans="2:15" s="2" customFormat="1" ht="16.05" customHeight="1" x14ac:dyDescent="0.3">
      <c r="B29" s="8">
        <v>1996</v>
      </c>
      <c r="C29" s="2" t="s">
        <v>49</v>
      </c>
      <c r="D29" s="2" t="s">
        <v>49</v>
      </c>
      <c r="E29" s="2" t="s">
        <v>49</v>
      </c>
      <c r="F29" s="2" t="s">
        <v>49</v>
      </c>
      <c r="G29" s="2" t="s">
        <v>49</v>
      </c>
      <c r="H29" s="2">
        <v>37.700000000000003</v>
      </c>
      <c r="I29" s="2">
        <v>6.5</v>
      </c>
      <c r="J29" s="2" t="s">
        <v>49</v>
      </c>
      <c r="K29" s="2" t="s">
        <v>49</v>
      </c>
      <c r="L29" s="2" t="s">
        <v>49</v>
      </c>
      <c r="M29" s="2" t="s">
        <v>49</v>
      </c>
      <c r="N29" s="2" t="s">
        <v>49</v>
      </c>
      <c r="O29" s="7"/>
    </row>
    <row r="30" spans="2:15" s="2" customFormat="1" ht="16.05" customHeight="1" x14ac:dyDescent="0.3">
      <c r="B30" s="8">
        <v>1997</v>
      </c>
      <c r="C30" s="2" t="s">
        <v>49</v>
      </c>
      <c r="D30" s="2" t="s">
        <v>49</v>
      </c>
      <c r="E30" s="2" t="s">
        <v>49</v>
      </c>
      <c r="F30" s="2" t="s">
        <v>49</v>
      </c>
      <c r="G30" s="2" t="s">
        <v>49</v>
      </c>
      <c r="H30" s="2">
        <v>38</v>
      </c>
      <c r="I30" s="2">
        <v>6.8</v>
      </c>
      <c r="J30" s="2" t="s">
        <v>49</v>
      </c>
      <c r="K30" s="2" t="s">
        <v>49</v>
      </c>
      <c r="L30" s="2" t="s">
        <v>49</v>
      </c>
      <c r="M30" s="2" t="s">
        <v>49</v>
      </c>
      <c r="N30" s="2" t="s">
        <v>49</v>
      </c>
      <c r="O30" s="7"/>
    </row>
    <row r="31" spans="2:15" s="2" customFormat="1" ht="16.05" customHeight="1" x14ac:dyDescent="0.3">
      <c r="B31" s="8">
        <v>1998</v>
      </c>
      <c r="C31" s="2" t="s">
        <v>49</v>
      </c>
      <c r="D31" s="2" t="s">
        <v>49</v>
      </c>
      <c r="E31" s="2" t="s">
        <v>49</v>
      </c>
      <c r="F31" s="2" t="s">
        <v>49</v>
      </c>
      <c r="G31" s="2" t="s">
        <v>49</v>
      </c>
      <c r="H31" s="2">
        <v>38.299999999999997</v>
      </c>
      <c r="I31" s="2">
        <v>7.2</v>
      </c>
      <c r="J31" s="2" t="s">
        <v>49</v>
      </c>
      <c r="K31" s="2" t="s">
        <v>49</v>
      </c>
      <c r="L31" s="2" t="s">
        <v>49</v>
      </c>
      <c r="M31" s="2" t="s">
        <v>49</v>
      </c>
      <c r="N31" s="2" t="s">
        <v>49</v>
      </c>
      <c r="O31" s="7"/>
    </row>
    <row r="32" spans="2:15" s="2" customFormat="1" ht="16.05" customHeight="1" x14ac:dyDescent="0.3">
      <c r="B32" s="8">
        <v>1999</v>
      </c>
      <c r="C32" s="2" t="s">
        <v>49</v>
      </c>
      <c r="D32" s="2" t="s">
        <v>49</v>
      </c>
      <c r="E32" s="2" t="s">
        <v>49</v>
      </c>
      <c r="F32" s="2" t="s">
        <v>49</v>
      </c>
      <c r="G32" s="2" t="s">
        <v>49</v>
      </c>
      <c r="H32" s="2">
        <v>38.6</v>
      </c>
      <c r="I32" s="2">
        <v>7.5</v>
      </c>
      <c r="J32" s="2" t="s">
        <v>49</v>
      </c>
      <c r="K32" s="2" t="s">
        <v>49</v>
      </c>
      <c r="L32" s="2" t="s">
        <v>49</v>
      </c>
      <c r="M32" s="2" t="s">
        <v>49</v>
      </c>
      <c r="N32" s="2" t="s">
        <v>49</v>
      </c>
      <c r="O32" s="7"/>
    </row>
    <row r="33" spans="2:15" s="2" customFormat="1" ht="16.05" customHeight="1" x14ac:dyDescent="0.3">
      <c r="B33" s="8">
        <v>2000</v>
      </c>
      <c r="C33" s="2">
        <v>3.3</v>
      </c>
      <c r="D33" s="2" t="s">
        <v>49</v>
      </c>
      <c r="E33" s="2" t="s">
        <v>49</v>
      </c>
      <c r="F33" s="2" t="s">
        <v>49</v>
      </c>
      <c r="G33" s="2" t="s">
        <v>49</v>
      </c>
      <c r="H33" s="2">
        <v>38.9</v>
      </c>
      <c r="I33" s="2">
        <v>7.8</v>
      </c>
      <c r="J33" s="2" t="s">
        <v>49</v>
      </c>
      <c r="K33" s="2" t="s">
        <v>49</v>
      </c>
      <c r="L33" s="2" t="s">
        <v>49</v>
      </c>
      <c r="M33" s="2" t="s">
        <v>49</v>
      </c>
      <c r="N33" s="2" t="s">
        <v>49</v>
      </c>
      <c r="O33" s="7"/>
    </row>
    <row r="34" spans="2:15" s="2" customFormat="1" ht="16.05" customHeight="1" x14ac:dyDescent="0.3">
      <c r="B34" s="8">
        <v>2001</v>
      </c>
      <c r="C34" s="2">
        <v>3.2</v>
      </c>
      <c r="D34" s="2" t="s">
        <v>49</v>
      </c>
      <c r="E34" s="2" t="s">
        <v>49</v>
      </c>
      <c r="F34" s="2" t="s">
        <v>49</v>
      </c>
      <c r="G34" s="2" t="s">
        <v>49</v>
      </c>
      <c r="H34" s="2">
        <v>39.299999999999997</v>
      </c>
      <c r="I34" s="2">
        <v>8.1999999999999993</v>
      </c>
      <c r="J34" s="2" t="s">
        <v>49</v>
      </c>
      <c r="K34" s="2" t="s">
        <v>49</v>
      </c>
      <c r="L34" s="2" t="s">
        <v>49</v>
      </c>
      <c r="M34" s="2" t="s">
        <v>49</v>
      </c>
      <c r="N34" s="2" t="s">
        <v>49</v>
      </c>
      <c r="O34" s="7"/>
    </row>
    <row r="35" spans="2:15" s="2" customFormat="1" ht="16.05" customHeight="1" x14ac:dyDescent="0.3">
      <c r="B35" s="8">
        <v>2002</v>
      </c>
      <c r="C35" s="2">
        <v>3.1</v>
      </c>
      <c r="D35" s="2" t="s">
        <v>49</v>
      </c>
      <c r="E35" s="2" t="s">
        <v>49</v>
      </c>
      <c r="F35" s="2" t="s">
        <v>49</v>
      </c>
      <c r="G35" s="2" t="s">
        <v>49</v>
      </c>
      <c r="H35" s="2">
        <v>39.700000000000003</v>
      </c>
      <c r="I35" s="2">
        <v>8.6</v>
      </c>
      <c r="J35" s="2" t="s">
        <v>49</v>
      </c>
      <c r="K35" s="2" t="s">
        <v>49</v>
      </c>
      <c r="L35" s="2" t="s">
        <v>49</v>
      </c>
      <c r="M35" s="2" t="s">
        <v>49</v>
      </c>
      <c r="N35" s="2" t="s">
        <v>49</v>
      </c>
      <c r="O35" s="7"/>
    </row>
    <row r="36" spans="2:15" s="2" customFormat="1" ht="16.05" customHeight="1" x14ac:dyDescent="0.3">
      <c r="B36" s="8">
        <v>2003</v>
      </c>
      <c r="C36" s="2">
        <v>3</v>
      </c>
      <c r="D36" s="2" t="s">
        <v>49</v>
      </c>
      <c r="E36" s="2" t="s">
        <v>49</v>
      </c>
      <c r="F36" s="2" t="s">
        <v>49</v>
      </c>
      <c r="G36" s="2" t="s">
        <v>49</v>
      </c>
      <c r="H36" s="2">
        <v>40.1</v>
      </c>
      <c r="I36" s="2">
        <v>9</v>
      </c>
      <c r="J36" s="2" t="s">
        <v>49</v>
      </c>
      <c r="K36" s="2" t="s">
        <v>49</v>
      </c>
      <c r="L36" s="2" t="s">
        <v>49</v>
      </c>
      <c r="M36" s="2" t="s">
        <v>49</v>
      </c>
      <c r="N36" s="2" t="s">
        <v>49</v>
      </c>
      <c r="O36" s="7"/>
    </row>
    <row r="37" spans="2:15" s="2" customFormat="1" ht="16.05" customHeight="1" x14ac:dyDescent="0.3">
      <c r="B37" s="8">
        <v>2004</v>
      </c>
      <c r="C37" s="2">
        <v>2.7</v>
      </c>
      <c r="D37" s="2" t="s">
        <v>49</v>
      </c>
      <c r="E37" s="2" t="s">
        <v>49</v>
      </c>
      <c r="F37" s="2" t="s">
        <v>49</v>
      </c>
      <c r="G37" s="2" t="s">
        <v>49</v>
      </c>
      <c r="H37" s="2">
        <v>40.5</v>
      </c>
      <c r="I37" s="2">
        <v>9.4</v>
      </c>
      <c r="J37" s="2" t="s">
        <v>49</v>
      </c>
      <c r="K37" s="2" t="s">
        <v>49</v>
      </c>
      <c r="L37" s="2" t="s">
        <v>49</v>
      </c>
      <c r="M37" s="2" t="s">
        <v>49</v>
      </c>
      <c r="N37" s="2" t="s">
        <v>49</v>
      </c>
      <c r="O37" s="7"/>
    </row>
    <row r="38" spans="2:15" s="2" customFormat="1" ht="16.05" customHeight="1" x14ac:dyDescent="0.3">
      <c r="B38" s="8">
        <v>2005</v>
      </c>
      <c r="C38" s="2">
        <v>2.5</v>
      </c>
      <c r="D38" s="2" t="s">
        <v>49</v>
      </c>
      <c r="E38" s="2" t="s">
        <v>49</v>
      </c>
      <c r="F38" s="2">
        <v>73</v>
      </c>
      <c r="G38" s="2" t="s">
        <v>49</v>
      </c>
      <c r="H38" s="2">
        <v>40.9</v>
      </c>
      <c r="I38" s="2">
        <v>9.8000000000000007</v>
      </c>
      <c r="J38" s="2" t="s">
        <v>49</v>
      </c>
      <c r="K38" s="2" t="s">
        <v>49</v>
      </c>
      <c r="L38" s="2" t="s">
        <v>49</v>
      </c>
      <c r="M38" s="2" t="s">
        <v>49</v>
      </c>
      <c r="N38" s="2" t="s">
        <v>49</v>
      </c>
      <c r="O38" s="7"/>
    </row>
    <row r="39" spans="2:15" s="2" customFormat="1" ht="16.05" customHeight="1" x14ac:dyDescent="0.3">
      <c r="B39" s="8">
        <v>2006</v>
      </c>
      <c r="C39" s="2">
        <v>2.6</v>
      </c>
      <c r="D39" s="2" t="s">
        <v>49</v>
      </c>
      <c r="E39" s="2" t="s">
        <v>49</v>
      </c>
      <c r="F39" s="2" t="s">
        <v>49</v>
      </c>
      <c r="G39" s="2" t="s">
        <v>49</v>
      </c>
      <c r="H39" s="2">
        <v>41.4</v>
      </c>
      <c r="I39" s="2">
        <v>10.199999999999999</v>
      </c>
      <c r="J39" s="2" t="s">
        <v>49</v>
      </c>
      <c r="K39" s="2" t="s">
        <v>49</v>
      </c>
      <c r="L39" s="2" t="s">
        <v>49</v>
      </c>
      <c r="M39" s="2" t="s">
        <v>49</v>
      </c>
      <c r="N39" s="2" t="s">
        <v>49</v>
      </c>
      <c r="O39" s="7"/>
    </row>
    <row r="40" spans="2:15" s="2" customFormat="1" ht="16.05" customHeight="1" x14ac:dyDescent="0.3">
      <c r="B40" s="8">
        <v>2007</v>
      </c>
      <c r="C40" s="2">
        <v>3</v>
      </c>
      <c r="D40" s="2" t="s">
        <v>49</v>
      </c>
      <c r="E40" s="2" t="s">
        <v>49</v>
      </c>
      <c r="F40" s="2" t="s">
        <v>49</v>
      </c>
      <c r="G40" s="2" t="s">
        <v>49</v>
      </c>
      <c r="H40" s="2">
        <v>41.8</v>
      </c>
      <c r="I40" s="2">
        <v>10.6</v>
      </c>
      <c r="J40" s="2" t="s">
        <v>49</v>
      </c>
      <c r="K40" s="2" t="s">
        <v>49</v>
      </c>
      <c r="L40" s="2" t="s">
        <v>49</v>
      </c>
      <c r="M40" s="2" t="s">
        <v>49</v>
      </c>
      <c r="N40" s="2" t="s">
        <v>49</v>
      </c>
      <c r="O40" s="7"/>
    </row>
    <row r="41" spans="2:15" s="2" customFormat="1" ht="16.05" customHeight="1" x14ac:dyDescent="0.3">
      <c r="B41" s="8">
        <v>2008</v>
      </c>
      <c r="C41" s="2">
        <v>3.8</v>
      </c>
      <c r="D41" s="2" t="s">
        <v>49</v>
      </c>
      <c r="E41" s="2" t="s">
        <v>49</v>
      </c>
      <c r="F41" s="2" t="s">
        <v>49</v>
      </c>
      <c r="G41" s="2" t="s">
        <v>49</v>
      </c>
      <c r="H41" s="2">
        <v>42.2</v>
      </c>
      <c r="I41" s="2">
        <v>11.1</v>
      </c>
      <c r="J41" s="2" t="s">
        <v>49</v>
      </c>
      <c r="K41" s="2" t="s">
        <v>49</v>
      </c>
      <c r="L41" s="2" t="s">
        <v>49</v>
      </c>
      <c r="M41" s="2" t="s">
        <v>49</v>
      </c>
      <c r="N41" s="2" t="s">
        <v>49</v>
      </c>
      <c r="O41" s="7"/>
    </row>
    <row r="42" spans="2:15" s="2" customFormat="1" ht="16.05" customHeight="1" x14ac:dyDescent="0.3">
      <c r="B42" s="8">
        <v>2009</v>
      </c>
      <c r="C42" s="2">
        <v>4</v>
      </c>
      <c r="D42" s="2" t="s">
        <v>49</v>
      </c>
      <c r="E42" s="2" t="s">
        <v>49</v>
      </c>
      <c r="F42" s="2" t="s">
        <v>49</v>
      </c>
      <c r="G42" s="2" t="s">
        <v>49</v>
      </c>
      <c r="H42" s="2">
        <v>42.5</v>
      </c>
      <c r="I42" s="2">
        <v>11.5</v>
      </c>
      <c r="J42" s="2" t="s">
        <v>49</v>
      </c>
      <c r="K42" s="2" t="s">
        <v>49</v>
      </c>
      <c r="L42" s="2" t="s">
        <v>49</v>
      </c>
      <c r="M42" s="2" t="s">
        <v>49</v>
      </c>
      <c r="N42" s="2" t="s">
        <v>49</v>
      </c>
      <c r="O42" s="7"/>
    </row>
    <row r="43" spans="2:15" s="2" customFormat="1" ht="16.05" customHeight="1" x14ac:dyDescent="0.3">
      <c r="B43" s="8">
        <v>2010</v>
      </c>
      <c r="C43" s="2">
        <v>3.1</v>
      </c>
      <c r="D43" s="2" t="s">
        <v>49</v>
      </c>
      <c r="E43" s="2" t="s">
        <v>49</v>
      </c>
      <c r="F43" s="2" t="s">
        <v>49</v>
      </c>
      <c r="G43" s="2" t="s">
        <v>49</v>
      </c>
      <c r="H43" s="2">
        <v>42.9</v>
      </c>
      <c r="I43" s="2">
        <v>12</v>
      </c>
      <c r="J43" s="2" t="s">
        <v>49</v>
      </c>
      <c r="K43" s="2" t="s">
        <v>49</v>
      </c>
      <c r="L43" s="2" t="s">
        <v>49</v>
      </c>
      <c r="M43" s="2" t="s">
        <v>49</v>
      </c>
      <c r="N43" s="2" t="s">
        <v>49</v>
      </c>
      <c r="O43" s="7"/>
    </row>
    <row r="44" spans="2:15" s="2" customFormat="1" ht="16.05" customHeight="1" x14ac:dyDescent="0.3">
      <c r="B44" s="8">
        <v>2011</v>
      </c>
      <c r="C44" s="2">
        <v>3.7</v>
      </c>
      <c r="D44" s="2" t="s">
        <v>49</v>
      </c>
      <c r="E44" s="2" t="s">
        <v>49</v>
      </c>
      <c r="F44" s="2" t="s">
        <v>49</v>
      </c>
      <c r="G44" s="2" t="s">
        <v>49</v>
      </c>
      <c r="H44" s="2">
        <v>43.1</v>
      </c>
      <c r="I44" s="2">
        <v>12.5</v>
      </c>
      <c r="J44" s="2" t="s">
        <v>49</v>
      </c>
      <c r="K44" s="2" t="s">
        <v>49</v>
      </c>
      <c r="L44" s="2" t="s">
        <v>49</v>
      </c>
      <c r="M44" s="2" t="s">
        <v>49</v>
      </c>
      <c r="N44" s="2" t="s">
        <v>49</v>
      </c>
      <c r="O44" s="7"/>
    </row>
    <row r="45" spans="2:15" s="2" customFormat="1" ht="16.05" customHeight="1" x14ac:dyDescent="0.3">
      <c r="B45" s="8">
        <v>2012</v>
      </c>
      <c r="C45" s="2">
        <v>3.3</v>
      </c>
      <c r="D45" s="2" t="s">
        <v>49</v>
      </c>
      <c r="E45" s="2" t="s">
        <v>49</v>
      </c>
      <c r="F45" s="2" t="s">
        <v>49</v>
      </c>
      <c r="G45" s="2">
        <v>0.2</v>
      </c>
      <c r="H45" s="2">
        <v>43.3</v>
      </c>
      <c r="I45" s="2">
        <v>13</v>
      </c>
      <c r="J45" s="2" t="s">
        <v>49</v>
      </c>
      <c r="K45" s="2" t="s">
        <v>49</v>
      </c>
      <c r="L45" s="2">
        <v>28.2</v>
      </c>
      <c r="M45" s="2" t="s">
        <v>49</v>
      </c>
      <c r="N45" s="2" t="s">
        <v>49</v>
      </c>
      <c r="O45" s="7"/>
    </row>
    <row r="46" spans="2:15" s="2" customFormat="1" ht="16.05" customHeight="1" x14ac:dyDescent="0.3">
      <c r="B46" s="8">
        <v>2013</v>
      </c>
      <c r="C46" s="2">
        <v>3.2</v>
      </c>
      <c r="D46" s="2" t="s">
        <v>49</v>
      </c>
      <c r="E46" s="2">
        <v>5.0999999999999996</v>
      </c>
      <c r="F46" s="2" t="s">
        <v>49</v>
      </c>
      <c r="G46" s="2">
        <v>0.2</v>
      </c>
      <c r="H46" s="2">
        <v>43.5</v>
      </c>
      <c r="I46" s="2">
        <v>13.6</v>
      </c>
      <c r="J46" s="2" t="s">
        <v>49</v>
      </c>
      <c r="K46" s="2" t="s">
        <v>49</v>
      </c>
      <c r="L46" s="2">
        <v>29.1</v>
      </c>
      <c r="M46" s="2">
        <v>4.0999999999999996</v>
      </c>
      <c r="N46" s="2">
        <v>20.9</v>
      </c>
      <c r="O46" s="7"/>
    </row>
    <row r="47" spans="2:15" s="2" customFormat="1" ht="16.05" customHeight="1" x14ac:dyDescent="0.3">
      <c r="B47" s="8">
        <v>2014</v>
      </c>
      <c r="C47" s="2">
        <v>3.5</v>
      </c>
      <c r="D47" s="2" t="s">
        <v>49</v>
      </c>
      <c r="E47" s="2">
        <v>4.8</v>
      </c>
      <c r="F47" s="2" t="s">
        <v>49</v>
      </c>
      <c r="G47" s="2">
        <v>0.2</v>
      </c>
      <c r="H47" s="2">
        <v>43.7</v>
      </c>
      <c r="I47" s="2">
        <v>14.1</v>
      </c>
      <c r="J47" s="2" t="s">
        <v>49</v>
      </c>
      <c r="K47" s="2" t="s">
        <v>49</v>
      </c>
      <c r="L47" s="2">
        <v>28.7</v>
      </c>
      <c r="M47" s="2">
        <v>4.2</v>
      </c>
      <c r="N47" s="2">
        <v>20.100000000000001</v>
      </c>
      <c r="O47" s="7"/>
    </row>
    <row r="48" spans="2:15" s="2" customFormat="1" ht="16.05" customHeight="1" x14ac:dyDescent="0.3">
      <c r="B48" s="8">
        <v>2015</v>
      </c>
      <c r="C48" s="2">
        <v>3.4</v>
      </c>
      <c r="D48" s="2" t="s">
        <v>49</v>
      </c>
      <c r="E48" s="2">
        <v>4.5</v>
      </c>
      <c r="F48" s="2" t="s">
        <v>49</v>
      </c>
      <c r="G48" s="2" t="s">
        <v>49</v>
      </c>
      <c r="H48" s="2">
        <v>43.8</v>
      </c>
      <c r="I48" s="2">
        <v>14.7</v>
      </c>
      <c r="J48" s="2" t="s">
        <v>49</v>
      </c>
      <c r="K48" s="2" t="s">
        <v>49</v>
      </c>
      <c r="L48" s="2" t="s">
        <v>49</v>
      </c>
      <c r="M48" s="2">
        <v>4.5</v>
      </c>
      <c r="N48" s="2">
        <v>20.2</v>
      </c>
      <c r="O48" s="7"/>
    </row>
    <row r="49" spans="2:15" s="2" customFormat="1" ht="16.05" customHeight="1" x14ac:dyDescent="0.3">
      <c r="B49" s="8">
        <v>2016</v>
      </c>
      <c r="C49" s="2">
        <v>3.4</v>
      </c>
      <c r="D49" s="2">
        <v>64.3</v>
      </c>
      <c r="E49" s="2">
        <v>4.0999999999999996</v>
      </c>
      <c r="F49" s="2" t="s">
        <v>49</v>
      </c>
      <c r="G49" s="2" t="s">
        <v>49</v>
      </c>
      <c r="H49" s="2">
        <v>44</v>
      </c>
      <c r="I49" s="2">
        <v>15.3</v>
      </c>
      <c r="J49" s="2">
        <v>3.3</v>
      </c>
      <c r="K49" s="2">
        <v>64.3</v>
      </c>
      <c r="L49" s="2">
        <v>26.9</v>
      </c>
      <c r="M49" s="2">
        <v>4.8</v>
      </c>
      <c r="N49" s="2">
        <v>20</v>
      </c>
      <c r="O49" s="7"/>
    </row>
    <row r="50" spans="2:15" s="2" customFormat="1" ht="16.05" customHeight="1" x14ac:dyDescent="0.3">
      <c r="B50" s="8">
        <v>2017</v>
      </c>
      <c r="C50" s="2">
        <v>3.5</v>
      </c>
      <c r="D50" s="2">
        <v>64.7</v>
      </c>
      <c r="E50" s="2">
        <v>3.5</v>
      </c>
      <c r="F50" s="2" t="s">
        <v>49</v>
      </c>
      <c r="G50" s="2" t="s">
        <v>49</v>
      </c>
      <c r="H50" s="2">
        <v>44.2</v>
      </c>
      <c r="I50" s="2" t="s">
        <v>49</v>
      </c>
      <c r="J50" s="2">
        <v>3.4</v>
      </c>
      <c r="K50" s="2">
        <v>62.5</v>
      </c>
      <c r="L50" s="2">
        <v>24.5</v>
      </c>
      <c r="M50" s="2">
        <v>5.0999999999999996</v>
      </c>
      <c r="N50" s="2">
        <v>17.8</v>
      </c>
      <c r="O50" s="7"/>
    </row>
    <row r="51" spans="2:15" s="2" customFormat="1" ht="16.05" customHeight="1" x14ac:dyDescent="0.3">
      <c r="B51" s="8">
        <v>2018</v>
      </c>
      <c r="C51" s="2">
        <v>3.5</v>
      </c>
      <c r="D51" s="2">
        <v>64.7</v>
      </c>
      <c r="E51" s="2">
        <v>2.7</v>
      </c>
      <c r="F51" s="2" t="s">
        <v>49</v>
      </c>
      <c r="G51" s="2" t="s">
        <v>49</v>
      </c>
      <c r="H51" s="2">
        <v>44.4</v>
      </c>
      <c r="I51" s="2" t="s">
        <v>49</v>
      </c>
      <c r="J51" s="2">
        <v>2.1</v>
      </c>
      <c r="K51" s="2">
        <v>60.4</v>
      </c>
      <c r="L51" s="2">
        <v>23.4</v>
      </c>
      <c r="M51" s="2">
        <v>5.6</v>
      </c>
      <c r="N51" s="2">
        <v>15.1</v>
      </c>
      <c r="O51" s="7"/>
    </row>
    <row r="52" spans="2:15" s="2" customFormat="1" ht="16.05" customHeight="1" x14ac:dyDescent="0.3">
      <c r="B52" s="8">
        <v>2019</v>
      </c>
      <c r="C52" s="2">
        <v>3.6</v>
      </c>
      <c r="D52" s="2">
        <v>64.3</v>
      </c>
      <c r="E52" s="2">
        <v>2.6</v>
      </c>
      <c r="F52" s="2" t="s">
        <v>49</v>
      </c>
      <c r="G52" s="2" t="s">
        <v>49</v>
      </c>
      <c r="H52" s="2">
        <v>44.5</v>
      </c>
      <c r="I52" s="2" t="s">
        <v>49</v>
      </c>
      <c r="J52" s="2">
        <v>2.2000000000000002</v>
      </c>
      <c r="K52" s="2">
        <v>59</v>
      </c>
      <c r="L52" s="2">
        <v>20.9</v>
      </c>
      <c r="M52" s="2">
        <v>4.9000000000000004</v>
      </c>
      <c r="N52" s="2">
        <v>12.6</v>
      </c>
      <c r="O52" s="7"/>
    </row>
    <row r="53" spans="2:15" s="2" customFormat="1" ht="16.05" customHeight="1" x14ac:dyDescent="0.3">
      <c r="B53" s="8">
        <v>2020</v>
      </c>
      <c r="C53" s="2" t="s">
        <v>49</v>
      </c>
      <c r="D53" s="2">
        <v>66.8</v>
      </c>
      <c r="E53" s="2">
        <v>4.0999999999999996</v>
      </c>
      <c r="F53" s="2" t="s">
        <v>49</v>
      </c>
      <c r="G53" s="2" t="s">
        <v>49</v>
      </c>
      <c r="H53" s="2" t="s">
        <v>49</v>
      </c>
      <c r="I53" s="2" t="s">
        <v>49</v>
      </c>
      <c r="J53" s="2" t="s">
        <v>49</v>
      </c>
      <c r="K53" s="2">
        <v>59.4</v>
      </c>
      <c r="L53" s="2">
        <v>27.9</v>
      </c>
      <c r="M53" s="2">
        <v>4.3</v>
      </c>
      <c r="N53" s="2">
        <v>17.8</v>
      </c>
      <c r="O53" s="7"/>
    </row>
    <row r="54" spans="2:15" s="2" customFormat="1" ht="16.05" customHeight="1" x14ac:dyDescent="0.3">
      <c r="B54" s="8">
        <v>2021</v>
      </c>
      <c r="C54" s="2" t="s">
        <v>49</v>
      </c>
      <c r="D54" s="2">
        <v>66.5</v>
      </c>
      <c r="E54" s="2">
        <v>3.6</v>
      </c>
      <c r="F54" s="2" t="s">
        <v>49</v>
      </c>
      <c r="G54" s="2">
        <v>0.2</v>
      </c>
      <c r="H54" s="2" t="s">
        <v>49</v>
      </c>
      <c r="I54" s="2" t="s">
        <v>49</v>
      </c>
      <c r="J54" s="2" t="s">
        <v>49</v>
      </c>
      <c r="K54" s="2">
        <v>61.5</v>
      </c>
      <c r="L54" s="2">
        <v>24.2</v>
      </c>
      <c r="M54" s="2">
        <v>4.3</v>
      </c>
      <c r="N54" s="2">
        <v>15.4</v>
      </c>
      <c r="O54" s="7"/>
    </row>
    <row r="55" spans="2:15" s="2" customFormat="1" ht="16.05" customHeight="1" x14ac:dyDescent="0.3">
      <c r="B55" s="8">
        <v>2022</v>
      </c>
      <c r="C55" s="2" t="s">
        <v>49</v>
      </c>
      <c r="D55" s="2" t="s">
        <v>49</v>
      </c>
      <c r="E55" s="2">
        <v>4</v>
      </c>
      <c r="F55" s="2" t="s">
        <v>49</v>
      </c>
      <c r="G55" s="2" t="s">
        <v>49</v>
      </c>
      <c r="H55" s="2" t="s">
        <v>49</v>
      </c>
      <c r="I55" s="2" t="s">
        <v>49</v>
      </c>
      <c r="J55" s="2" t="s">
        <v>49</v>
      </c>
      <c r="K55" s="2" t="s">
        <v>49</v>
      </c>
      <c r="L55" s="2" t="s">
        <v>49</v>
      </c>
      <c r="M55" s="2">
        <v>3.8</v>
      </c>
      <c r="N55" s="2">
        <v>15.4</v>
      </c>
      <c r="O55" s="7"/>
    </row>
    <row r="56" spans="2:15" s="2" customFormat="1" ht="16.05" customHeight="1" x14ac:dyDescent="0.3">
      <c r="B56" s="8">
        <v>2023</v>
      </c>
      <c r="C56" s="2" t="s">
        <v>49</v>
      </c>
      <c r="D56" s="2" t="s">
        <v>49</v>
      </c>
      <c r="E56" s="2">
        <v>4</v>
      </c>
      <c r="F56" s="2" t="s">
        <v>49</v>
      </c>
      <c r="G56" s="2" t="s">
        <v>49</v>
      </c>
      <c r="H56" s="2" t="s">
        <v>49</v>
      </c>
      <c r="I56" s="2" t="s">
        <v>49</v>
      </c>
      <c r="J56" s="2" t="s">
        <v>49</v>
      </c>
      <c r="K56" s="2" t="s">
        <v>49</v>
      </c>
      <c r="L56" s="2" t="s">
        <v>49</v>
      </c>
      <c r="M56" s="2">
        <v>4.0999999999999996</v>
      </c>
      <c r="N56" s="2">
        <v>16.3</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55</v>
      </c>
    </row>
    <row r="3" spans="2:15" x14ac:dyDescent="0.3">
      <c r="C3" s="4" t="s">
        <v>51</v>
      </c>
    </row>
    <row r="4" spans="2:15" x14ac:dyDescent="0.3">
      <c r="C4" s="4" t="s">
        <v>52</v>
      </c>
    </row>
    <row r="7" spans="2:15" ht="57.6" x14ac:dyDescent="0.3">
      <c r="B7" s="5" t="s">
        <v>53</v>
      </c>
      <c r="C7" s="6" t="s">
        <v>1</v>
      </c>
      <c r="D7" s="6" t="s">
        <v>2</v>
      </c>
      <c r="E7" s="6" t="s">
        <v>3</v>
      </c>
      <c r="F7" s="6" t="s">
        <v>5</v>
      </c>
      <c r="G7" s="6" t="s">
        <v>17</v>
      </c>
      <c r="H7" s="6" t="s">
        <v>32</v>
      </c>
      <c r="I7" s="6" t="s">
        <v>33</v>
      </c>
      <c r="J7" s="6" t="s">
        <v>39</v>
      </c>
      <c r="K7" s="6" t="s">
        <v>44</v>
      </c>
      <c r="L7" s="6" t="s">
        <v>46</v>
      </c>
      <c r="M7" s="6" t="s">
        <v>47</v>
      </c>
      <c r="N7" s="6" t="s">
        <v>48</v>
      </c>
      <c r="O7" s="7"/>
    </row>
    <row r="8" spans="2:15" s="2" customFormat="1" ht="16.05" customHeight="1" x14ac:dyDescent="0.3">
      <c r="B8" s="8">
        <v>1975</v>
      </c>
      <c r="C8" s="2" t="s">
        <v>49</v>
      </c>
      <c r="D8" s="2" t="s">
        <v>49</v>
      </c>
      <c r="E8" s="2" t="s">
        <v>49</v>
      </c>
      <c r="F8" s="2" t="s">
        <v>49</v>
      </c>
      <c r="G8" s="2" t="s">
        <v>49</v>
      </c>
      <c r="H8" s="2" t="s">
        <v>49</v>
      </c>
      <c r="I8" s="2">
        <v>11</v>
      </c>
      <c r="J8" s="2" t="s">
        <v>49</v>
      </c>
      <c r="K8" s="2" t="s">
        <v>49</v>
      </c>
      <c r="L8" s="2" t="s">
        <v>49</v>
      </c>
      <c r="M8" s="2" t="s">
        <v>49</v>
      </c>
      <c r="N8" s="2" t="s">
        <v>49</v>
      </c>
      <c r="O8" s="7"/>
    </row>
    <row r="9" spans="2:15" s="2" customFormat="1" ht="16.05" customHeight="1" x14ac:dyDescent="0.3">
      <c r="B9" s="8">
        <v>1976</v>
      </c>
      <c r="C9" s="2" t="s">
        <v>49</v>
      </c>
      <c r="D9" s="2" t="s">
        <v>49</v>
      </c>
      <c r="E9" s="2" t="s">
        <v>49</v>
      </c>
      <c r="F9" s="2" t="s">
        <v>49</v>
      </c>
      <c r="G9" s="2" t="s">
        <v>49</v>
      </c>
      <c r="H9" s="2" t="s">
        <v>49</v>
      </c>
      <c r="I9" s="2">
        <v>11.5</v>
      </c>
      <c r="J9" s="2" t="s">
        <v>49</v>
      </c>
      <c r="K9" s="2" t="s">
        <v>49</v>
      </c>
      <c r="L9" s="2" t="s">
        <v>49</v>
      </c>
      <c r="M9" s="2" t="s">
        <v>49</v>
      </c>
      <c r="N9" s="2" t="s">
        <v>49</v>
      </c>
      <c r="O9" s="7"/>
    </row>
    <row r="10" spans="2:15" s="2" customFormat="1" ht="16.05" customHeight="1" x14ac:dyDescent="0.3">
      <c r="B10" s="8">
        <v>1977</v>
      </c>
      <c r="C10" s="2" t="s">
        <v>49</v>
      </c>
      <c r="D10" s="2" t="s">
        <v>49</v>
      </c>
      <c r="E10" s="2" t="s">
        <v>49</v>
      </c>
      <c r="F10" s="2" t="s">
        <v>49</v>
      </c>
      <c r="G10" s="2" t="s">
        <v>49</v>
      </c>
      <c r="H10" s="2" t="s">
        <v>49</v>
      </c>
      <c r="I10" s="2">
        <v>11.9</v>
      </c>
      <c r="J10" s="2" t="s">
        <v>49</v>
      </c>
      <c r="K10" s="2" t="s">
        <v>49</v>
      </c>
      <c r="L10" s="2" t="s">
        <v>49</v>
      </c>
      <c r="M10" s="2" t="s">
        <v>49</v>
      </c>
      <c r="N10" s="2" t="s">
        <v>49</v>
      </c>
      <c r="O10" s="7"/>
    </row>
    <row r="11" spans="2:15" s="2" customFormat="1" ht="16.05" customHeight="1" x14ac:dyDescent="0.3">
      <c r="B11" s="8">
        <v>1978</v>
      </c>
      <c r="C11" s="2" t="s">
        <v>49</v>
      </c>
      <c r="D11" s="2" t="s">
        <v>49</v>
      </c>
      <c r="E11" s="2" t="s">
        <v>49</v>
      </c>
      <c r="F11" s="2" t="s">
        <v>49</v>
      </c>
      <c r="G11" s="2" t="s">
        <v>49</v>
      </c>
      <c r="H11" s="2" t="s">
        <v>49</v>
      </c>
      <c r="I11" s="2">
        <v>12.4</v>
      </c>
      <c r="J11" s="2" t="s">
        <v>49</v>
      </c>
      <c r="K11" s="2" t="s">
        <v>49</v>
      </c>
      <c r="L11" s="2" t="s">
        <v>49</v>
      </c>
      <c r="M11" s="2" t="s">
        <v>49</v>
      </c>
      <c r="N11" s="2" t="s">
        <v>49</v>
      </c>
      <c r="O11" s="7"/>
    </row>
    <row r="12" spans="2:15" s="2" customFormat="1" ht="16.05" customHeight="1" x14ac:dyDescent="0.3">
      <c r="B12" s="8">
        <v>1979</v>
      </c>
      <c r="C12" s="2" t="s">
        <v>49</v>
      </c>
      <c r="D12" s="2" t="s">
        <v>49</v>
      </c>
      <c r="E12" s="2" t="s">
        <v>49</v>
      </c>
      <c r="F12" s="2" t="s">
        <v>49</v>
      </c>
      <c r="G12" s="2" t="s">
        <v>49</v>
      </c>
      <c r="H12" s="2" t="s">
        <v>49</v>
      </c>
      <c r="I12" s="2">
        <v>12.9</v>
      </c>
      <c r="J12" s="2" t="s">
        <v>49</v>
      </c>
      <c r="K12" s="2" t="s">
        <v>49</v>
      </c>
      <c r="L12" s="2" t="s">
        <v>49</v>
      </c>
      <c r="M12" s="2" t="s">
        <v>49</v>
      </c>
      <c r="N12" s="2" t="s">
        <v>49</v>
      </c>
      <c r="O12" s="7"/>
    </row>
    <row r="13" spans="2:15" s="2" customFormat="1" ht="16.05" customHeight="1" x14ac:dyDescent="0.3">
      <c r="B13" s="8">
        <v>1980</v>
      </c>
      <c r="C13" s="2" t="s">
        <v>49</v>
      </c>
      <c r="D13" s="2" t="s">
        <v>49</v>
      </c>
      <c r="E13" s="2" t="s">
        <v>49</v>
      </c>
      <c r="F13" s="2" t="s">
        <v>49</v>
      </c>
      <c r="G13" s="2" t="s">
        <v>49</v>
      </c>
      <c r="H13" s="2" t="s">
        <v>49</v>
      </c>
      <c r="I13" s="2">
        <v>13.3</v>
      </c>
      <c r="J13" s="2" t="s">
        <v>49</v>
      </c>
      <c r="K13" s="2" t="s">
        <v>49</v>
      </c>
      <c r="L13" s="2" t="s">
        <v>49</v>
      </c>
      <c r="M13" s="2" t="s">
        <v>49</v>
      </c>
      <c r="N13" s="2" t="s">
        <v>49</v>
      </c>
      <c r="O13" s="7"/>
    </row>
    <row r="14" spans="2:15" s="2" customFormat="1" ht="16.05" customHeight="1" x14ac:dyDescent="0.3">
      <c r="B14" s="8">
        <v>1981</v>
      </c>
      <c r="C14" s="2" t="s">
        <v>49</v>
      </c>
      <c r="D14" s="2" t="s">
        <v>49</v>
      </c>
      <c r="E14" s="2" t="s">
        <v>49</v>
      </c>
      <c r="F14" s="2" t="s">
        <v>49</v>
      </c>
      <c r="G14" s="2" t="s">
        <v>49</v>
      </c>
      <c r="H14" s="2" t="s">
        <v>49</v>
      </c>
      <c r="I14" s="2">
        <v>13.8</v>
      </c>
      <c r="J14" s="2" t="s">
        <v>49</v>
      </c>
      <c r="K14" s="2" t="s">
        <v>49</v>
      </c>
      <c r="L14" s="2" t="s">
        <v>49</v>
      </c>
      <c r="M14" s="2" t="s">
        <v>49</v>
      </c>
      <c r="N14" s="2" t="s">
        <v>49</v>
      </c>
      <c r="O14" s="7"/>
    </row>
    <row r="15" spans="2:15" s="2" customFormat="1" ht="16.05" customHeight="1" x14ac:dyDescent="0.3">
      <c r="B15" s="8">
        <v>1982</v>
      </c>
      <c r="C15" s="2" t="s">
        <v>49</v>
      </c>
      <c r="D15" s="2" t="s">
        <v>49</v>
      </c>
      <c r="E15" s="2" t="s">
        <v>49</v>
      </c>
      <c r="F15" s="2" t="s">
        <v>49</v>
      </c>
      <c r="G15" s="2" t="s">
        <v>49</v>
      </c>
      <c r="H15" s="2" t="s">
        <v>49</v>
      </c>
      <c r="I15" s="2">
        <v>14.3</v>
      </c>
      <c r="J15" s="2" t="s">
        <v>49</v>
      </c>
      <c r="K15" s="2" t="s">
        <v>49</v>
      </c>
      <c r="L15" s="2" t="s">
        <v>49</v>
      </c>
      <c r="M15" s="2" t="s">
        <v>49</v>
      </c>
      <c r="N15" s="2" t="s">
        <v>49</v>
      </c>
      <c r="O15" s="7"/>
    </row>
    <row r="16" spans="2:15" s="2" customFormat="1" ht="16.05" customHeight="1" x14ac:dyDescent="0.3">
      <c r="B16" s="8">
        <v>1983</v>
      </c>
      <c r="C16" s="2" t="s">
        <v>49</v>
      </c>
      <c r="D16" s="2" t="s">
        <v>49</v>
      </c>
      <c r="E16" s="2" t="s">
        <v>49</v>
      </c>
      <c r="F16" s="2" t="s">
        <v>49</v>
      </c>
      <c r="G16" s="2" t="s">
        <v>49</v>
      </c>
      <c r="H16" s="2" t="s">
        <v>49</v>
      </c>
      <c r="I16" s="2">
        <v>14.8</v>
      </c>
      <c r="J16" s="2" t="s">
        <v>49</v>
      </c>
      <c r="K16" s="2" t="s">
        <v>49</v>
      </c>
      <c r="L16" s="2" t="s">
        <v>49</v>
      </c>
      <c r="M16" s="2" t="s">
        <v>49</v>
      </c>
      <c r="N16" s="2" t="s">
        <v>49</v>
      </c>
      <c r="O16" s="7"/>
    </row>
    <row r="17" spans="2:15" s="2" customFormat="1" ht="16.05" customHeight="1" x14ac:dyDescent="0.3">
      <c r="B17" s="8">
        <v>1984</v>
      </c>
      <c r="C17" s="2" t="s">
        <v>49</v>
      </c>
      <c r="D17" s="2" t="s">
        <v>49</v>
      </c>
      <c r="E17" s="2" t="s">
        <v>49</v>
      </c>
      <c r="F17" s="2" t="s">
        <v>49</v>
      </c>
      <c r="G17" s="2" t="s">
        <v>49</v>
      </c>
      <c r="H17" s="2" t="s">
        <v>49</v>
      </c>
      <c r="I17" s="2">
        <v>15.3</v>
      </c>
      <c r="J17" s="2" t="s">
        <v>49</v>
      </c>
      <c r="K17" s="2" t="s">
        <v>49</v>
      </c>
      <c r="L17" s="2" t="s">
        <v>49</v>
      </c>
      <c r="M17" s="2" t="s">
        <v>49</v>
      </c>
      <c r="N17" s="2" t="s">
        <v>49</v>
      </c>
      <c r="O17" s="7"/>
    </row>
    <row r="18" spans="2:15" s="2" customFormat="1" ht="16.05" customHeight="1" x14ac:dyDescent="0.3">
      <c r="B18" s="8">
        <v>1985</v>
      </c>
      <c r="C18" s="2" t="s">
        <v>49</v>
      </c>
      <c r="D18" s="2" t="s">
        <v>49</v>
      </c>
      <c r="E18" s="2" t="s">
        <v>49</v>
      </c>
      <c r="F18" s="2" t="s">
        <v>49</v>
      </c>
      <c r="G18" s="2" t="s">
        <v>49</v>
      </c>
      <c r="H18" s="2" t="s">
        <v>49</v>
      </c>
      <c r="I18" s="2">
        <v>15.8</v>
      </c>
      <c r="J18" s="2" t="s">
        <v>49</v>
      </c>
      <c r="K18" s="2" t="s">
        <v>49</v>
      </c>
      <c r="L18" s="2" t="s">
        <v>49</v>
      </c>
      <c r="M18" s="2" t="s">
        <v>49</v>
      </c>
      <c r="N18" s="2" t="s">
        <v>49</v>
      </c>
      <c r="O18" s="7"/>
    </row>
    <row r="19" spans="2:15" s="2" customFormat="1" ht="16.05" customHeight="1" x14ac:dyDescent="0.3">
      <c r="B19" s="8">
        <v>1986</v>
      </c>
      <c r="C19" s="2" t="s">
        <v>49</v>
      </c>
      <c r="D19" s="2" t="s">
        <v>49</v>
      </c>
      <c r="E19" s="2" t="s">
        <v>49</v>
      </c>
      <c r="F19" s="2" t="s">
        <v>49</v>
      </c>
      <c r="G19" s="2" t="s">
        <v>49</v>
      </c>
      <c r="H19" s="2" t="s">
        <v>49</v>
      </c>
      <c r="I19" s="2">
        <v>16.3</v>
      </c>
      <c r="J19" s="2" t="s">
        <v>49</v>
      </c>
      <c r="K19" s="2" t="s">
        <v>49</v>
      </c>
      <c r="L19" s="2" t="s">
        <v>49</v>
      </c>
      <c r="M19" s="2" t="s">
        <v>49</v>
      </c>
      <c r="N19" s="2" t="s">
        <v>49</v>
      </c>
      <c r="O19" s="7"/>
    </row>
    <row r="20" spans="2:15" s="2" customFormat="1" ht="16.05" customHeight="1" x14ac:dyDescent="0.3">
      <c r="B20" s="8">
        <v>1987</v>
      </c>
      <c r="C20" s="2" t="s">
        <v>49</v>
      </c>
      <c r="D20" s="2" t="s">
        <v>49</v>
      </c>
      <c r="E20" s="2" t="s">
        <v>49</v>
      </c>
      <c r="F20" s="2" t="s">
        <v>49</v>
      </c>
      <c r="G20" s="2" t="s">
        <v>49</v>
      </c>
      <c r="H20" s="2" t="s">
        <v>49</v>
      </c>
      <c r="I20" s="2">
        <v>16.8</v>
      </c>
      <c r="J20" s="2" t="s">
        <v>49</v>
      </c>
      <c r="K20" s="2" t="s">
        <v>49</v>
      </c>
      <c r="L20" s="2" t="s">
        <v>49</v>
      </c>
      <c r="M20" s="2" t="s">
        <v>49</v>
      </c>
      <c r="N20" s="2" t="s">
        <v>49</v>
      </c>
      <c r="O20" s="7"/>
    </row>
    <row r="21" spans="2:15" s="2" customFormat="1" ht="16.05" customHeight="1" x14ac:dyDescent="0.3">
      <c r="B21" s="8">
        <v>1988</v>
      </c>
      <c r="C21" s="2" t="s">
        <v>49</v>
      </c>
      <c r="D21" s="2" t="s">
        <v>49</v>
      </c>
      <c r="E21" s="2" t="s">
        <v>49</v>
      </c>
      <c r="F21" s="2" t="s">
        <v>49</v>
      </c>
      <c r="G21" s="2" t="s">
        <v>49</v>
      </c>
      <c r="H21" s="2" t="s">
        <v>49</v>
      </c>
      <c r="I21" s="2">
        <v>17.3</v>
      </c>
      <c r="J21" s="2" t="s">
        <v>49</v>
      </c>
      <c r="K21" s="2" t="s">
        <v>49</v>
      </c>
      <c r="L21" s="2" t="s">
        <v>49</v>
      </c>
      <c r="M21" s="2" t="s">
        <v>49</v>
      </c>
      <c r="N21" s="2" t="s">
        <v>49</v>
      </c>
      <c r="O21" s="7"/>
    </row>
    <row r="22" spans="2:15" s="2" customFormat="1" ht="16.05" customHeight="1" x14ac:dyDescent="0.3">
      <c r="B22" s="8">
        <v>1989</v>
      </c>
      <c r="C22" s="2" t="s">
        <v>49</v>
      </c>
      <c r="D22" s="2" t="s">
        <v>49</v>
      </c>
      <c r="E22" s="2" t="s">
        <v>49</v>
      </c>
      <c r="F22" s="2" t="s">
        <v>49</v>
      </c>
      <c r="G22" s="2" t="s">
        <v>49</v>
      </c>
      <c r="H22" s="2" t="s">
        <v>49</v>
      </c>
      <c r="I22" s="2">
        <v>17.7</v>
      </c>
      <c r="J22" s="2" t="s">
        <v>49</v>
      </c>
      <c r="K22" s="2" t="s">
        <v>49</v>
      </c>
      <c r="L22" s="2" t="s">
        <v>49</v>
      </c>
      <c r="M22" s="2" t="s">
        <v>49</v>
      </c>
      <c r="N22" s="2" t="s">
        <v>49</v>
      </c>
      <c r="O22" s="7"/>
    </row>
    <row r="23" spans="2:15" s="2" customFormat="1" ht="16.05" customHeight="1" x14ac:dyDescent="0.3">
      <c r="B23" s="8">
        <v>1990</v>
      </c>
      <c r="C23" s="2" t="s">
        <v>49</v>
      </c>
      <c r="D23" s="2" t="s">
        <v>49</v>
      </c>
      <c r="E23" s="2" t="s">
        <v>49</v>
      </c>
      <c r="F23" s="2" t="s">
        <v>49</v>
      </c>
      <c r="G23" s="2" t="s">
        <v>49</v>
      </c>
      <c r="H23" s="2">
        <v>38.6</v>
      </c>
      <c r="I23" s="2">
        <v>18.2</v>
      </c>
      <c r="J23" s="2" t="s">
        <v>49</v>
      </c>
      <c r="K23" s="2" t="s">
        <v>49</v>
      </c>
      <c r="L23" s="2" t="s">
        <v>49</v>
      </c>
      <c r="M23" s="2" t="s">
        <v>49</v>
      </c>
      <c r="N23" s="2" t="s">
        <v>49</v>
      </c>
      <c r="O23" s="7"/>
    </row>
    <row r="24" spans="2:15" s="2" customFormat="1" ht="16.05" customHeight="1" x14ac:dyDescent="0.3">
      <c r="B24" s="8">
        <v>1991</v>
      </c>
      <c r="C24" s="2" t="s">
        <v>49</v>
      </c>
      <c r="D24" s="2" t="s">
        <v>49</v>
      </c>
      <c r="E24" s="2" t="s">
        <v>49</v>
      </c>
      <c r="F24" s="2" t="s">
        <v>49</v>
      </c>
      <c r="G24" s="2" t="s">
        <v>49</v>
      </c>
      <c r="H24" s="2">
        <v>38.700000000000003</v>
      </c>
      <c r="I24" s="2">
        <v>18.8</v>
      </c>
      <c r="J24" s="2" t="s">
        <v>49</v>
      </c>
      <c r="K24" s="2" t="s">
        <v>49</v>
      </c>
      <c r="L24" s="2" t="s">
        <v>49</v>
      </c>
      <c r="M24" s="2" t="s">
        <v>49</v>
      </c>
      <c r="N24" s="2" t="s">
        <v>49</v>
      </c>
      <c r="O24" s="7"/>
    </row>
    <row r="25" spans="2:15" s="2" customFormat="1" ht="16.05" customHeight="1" x14ac:dyDescent="0.3">
      <c r="B25" s="8">
        <v>1992</v>
      </c>
      <c r="C25" s="2" t="s">
        <v>49</v>
      </c>
      <c r="D25" s="2" t="s">
        <v>49</v>
      </c>
      <c r="E25" s="2" t="s">
        <v>49</v>
      </c>
      <c r="F25" s="2" t="s">
        <v>49</v>
      </c>
      <c r="G25" s="2" t="s">
        <v>49</v>
      </c>
      <c r="H25" s="2">
        <v>38.9</v>
      </c>
      <c r="I25" s="2">
        <v>19.3</v>
      </c>
      <c r="J25" s="2" t="s">
        <v>49</v>
      </c>
      <c r="K25" s="2" t="s">
        <v>49</v>
      </c>
      <c r="L25" s="2" t="s">
        <v>49</v>
      </c>
      <c r="M25" s="2" t="s">
        <v>49</v>
      </c>
      <c r="N25" s="2" t="s">
        <v>49</v>
      </c>
      <c r="O25" s="7"/>
    </row>
    <row r="26" spans="2:15" s="2" customFormat="1" ht="16.05" customHeight="1" x14ac:dyDescent="0.3">
      <c r="B26" s="8">
        <v>1993</v>
      </c>
      <c r="C26" s="2" t="s">
        <v>49</v>
      </c>
      <c r="D26" s="2" t="s">
        <v>49</v>
      </c>
      <c r="E26" s="2" t="s">
        <v>49</v>
      </c>
      <c r="F26" s="2" t="s">
        <v>49</v>
      </c>
      <c r="G26" s="2" t="s">
        <v>49</v>
      </c>
      <c r="H26" s="2">
        <v>39.1</v>
      </c>
      <c r="I26" s="2">
        <v>19.8</v>
      </c>
      <c r="J26" s="2" t="s">
        <v>49</v>
      </c>
      <c r="K26" s="2" t="s">
        <v>49</v>
      </c>
      <c r="L26" s="2" t="s">
        <v>49</v>
      </c>
      <c r="M26" s="2" t="s">
        <v>49</v>
      </c>
      <c r="N26" s="2" t="s">
        <v>49</v>
      </c>
      <c r="O26" s="7"/>
    </row>
    <row r="27" spans="2:15" s="2" customFormat="1" ht="16.05" customHeight="1" x14ac:dyDescent="0.3">
      <c r="B27" s="8">
        <v>1994</v>
      </c>
      <c r="C27" s="2" t="s">
        <v>49</v>
      </c>
      <c r="D27" s="2" t="s">
        <v>49</v>
      </c>
      <c r="E27" s="2" t="s">
        <v>49</v>
      </c>
      <c r="F27" s="2" t="s">
        <v>49</v>
      </c>
      <c r="G27" s="2" t="s">
        <v>49</v>
      </c>
      <c r="H27" s="2">
        <v>39.299999999999997</v>
      </c>
      <c r="I27" s="2">
        <v>20.3</v>
      </c>
      <c r="J27" s="2" t="s">
        <v>49</v>
      </c>
      <c r="K27" s="2" t="s">
        <v>49</v>
      </c>
      <c r="L27" s="2" t="s">
        <v>49</v>
      </c>
      <c r="M27" s="2" t="s">
        <v>49</v>
      </c>
      <c r="N27" s="2" t="s">
        <v>49</v>
      </c>
      <c r="O27" s="7"/>
    </row>
    <row r="28" spans="2:15" s="2" customFormat="1" ht="16.05" customHeight="1" x14ac:dyDescent="0.3">
      <c r="B28" s="8">
        <v>1995</v>
      </c>
      <c r="C28" s="2" t="s">
        <v>49</v>
      </c>
      <c r="D28" s="2" t="s">
        <v>49</v>
      </c>
      <c r="E28" s="2" t="s">
        <v>49</v>
      </c>
      <c r="F28" s="2" t="s">
        <v>49</v>
      </c>
      <c r="G28" s="2" t="s">
        <v>49</v>
      </c>
      <c r="H28" s="2">
        <v>39.5</v>
      </c>
      <c r="I28" s="2">
        <v>20.9</v>
      </c>
      <c r="J28" s="2" t="s">
        <v>49</v>
      </c>
      <c r="K28" s="2" t="s">
        <v>49</v>
      </c>
      <c r="L28" s="2" t="s">
        <v>49</v>
      </c>
      <c r="M28" s="2" t="s">
        <v>49</v>
      </c>
      <c r="N28" s="2" t="s">
        <v>49</v>
      </c>
      <c r="O28" s="7"/>
    </row>
    <row r="29" spans="2:15" s="2" customFormat="1" ht="16.05" customHeight="1" x14ac:dyDescent="0.3">
      <c r="B29" s="8">
        <v>1996</v>
      </c>
      <c r="C29" s="2" t="s">
        <v>49</v>
      </c>
      <c r="D29" s="2" t="s">
        <v>49</v>
      </c>
      <c r="E29" s="2" t="s">
        <v>49</v>
      </c>
      <c r="F29" s="2" t="s">
        <v>49</v>
      </c>
      <c r="G29" s="2" t="s">
        <v>49</v>
      </c>
      <c r="H29" s="2">
        <v>39.700000000000003</v>
      </c>
      <c r="I29" s="2">
        <v>21.4</v>
      </c>
      <c r="J29" s="2" t="s">
        <v>49</v>
      </c>
      <c r="K29" s="2" t="s">
        <v>49</v>
      </c>
      <c r="L29" s="2" t="s">
        <v>49</v>
      </c>
      <c r="M29" s="2" t="s">
        <v>49</v>
      </c>
      <c r="N29" s="2" t="s">
        <v>49</v>
      </c>
      <c r="O29" s="7"/>
    </row>
    <row r="30" spans="2:15" s="2" customFormat="1" ht="16.05" customHeight="1" x14ac:dyDescent="0.3">
      <c r="B30" s="8">
        <v>1997</v>
      </c>
      <c r="C30" s="2" t="s">
        <v>49</v>
      </c>
      <c r="D30" s="2" t="s">
        <v>49</v>
      </c>
      <c r="E30" s="2" t="s">
        <v>49</v>
      </c>
      <c r="F30" s="2" t="s">
        <v>49</v>
      </c>
      <c r="G30" s="2" t="s">
        <v>49</v>
      </c>
      <c r="H30" s="2">
        <v>39.9</v>
      </c>
      <c r="I30" s="2">
        <v>22</v>
      </c>
      <c r="J30" s="2" t="s">
        <v>49</v>
      </c>
      <c r="K30" s="2" t="s">
        <v>49</v>
      </c>
      <c r="L30" s="2" t="s">
        <v>49</v>
      </c>
      <c r="M30" s="2" t="s">
        <v>49</v>
      </c>
      <c r="N30" s="2" t="s">
        <v>49</v>
      </c>
      <c r="O30" s="7"/>
    </row>
    <row r="31" spans="2:15" s="2" customFormat="1" ht="16.05" customHeight="1" x14ac:dyDescent="0.3">
      <c r="B31" s="8">
        <v>1998</v>
      </c>
      <c r="C31" s="2" t="s">
        <v>49</v>
      </c>
      <c r="D31" s="2" t="s">
        <v>49</v>
      </c>
      <c r="E31" s="2" t="s">
        <v>49</v>
      </c>
      <c r="F31" s="2" t="s">
        <v>49</v>
      </c>
      <c r="G31" s="2" t="s">
        <v>49</v>
      </c>
      <c r="H31" s="2">
        <v>40.200000000000003</v>
      </c>
      <c r="I31" s="2">
        <v>22.5</v>
      </c>
      <c r="J31" s="2" t="s">
        <v>49</v>
      </c>
      <c r="K31" s="2" t="s">
        <v>49</v>
      </c>
      <c r="L31" s="2" t="s">
        <v>49</v>
      </c>
      <c r="M31" s="2" t="s">
        <v>49</v>
      </c>
      <c r="N31" s="2" t="s">
        <v>49</v>
      </c>
      <c r="O31" s="7"/>
    </row>
    <row r="32" spans="2:15" s="2" customFormat="1" ht="16.05" customHeight="1" x14ac:dyDescent="0.3">
      <c r="B32" s="8">
        <v>1999</v>
      </c>
      <c r="C32" s="2" t="s">
        <v>49</v>
      </c>
      <c r="D32" s="2" t="s">
        <v>49</v>
      </c>
      <c r="E32" s="2" t="s">
        <v>49</v>
      </c>
      <c r="F32" s="2" t="s">
        <v>49</v>
      </c>
      <c r="G32" s="2" t="s">
        <v>49</v>
      </c>
      <c r="H32" s="2">
        <v>40.5</v>
      </c>
      <c r="I32" s="2">
        <v>23.1</v>
      </c>
      <c r="J32" s="2" t="s">
        <v>49</v>
      </c>
      <c r="K32" s="2" t="s">
        <v>49</v>
      </c>
      <c r="L32" s="2" t="s">
        <v>49</v>
      </c>
      <c r="M32" s="2" t="s">
        <v>49</v>
      </c>
      <c r="N32" s="2" t="s">
        <v>49</v>
      </c>
      <c r="O32" s="7"/>
    </row>
    <row r="33" spans="2:15" s="2" customFormat="1" ht="16.05" customHeight="1" x14ac:dyDescent="0.3">
      <c r="B33" s="8">
        <v>2000</v>
      </c>
      <c r="C33" s="2">
        <v>0.9</v>
      </c>
      <c r="D33" s="2" t="s">
        <v>49</v>
      </c>
      <c r="E33" s="2" t="s">
        <v>49</v>
      </c>
      <c r="F33" s="2" t="s">
        <v>49</v>
      </c>
      <c r="G33" s="2" t="s">
        <v>49</v>
      </c>
      <c r="H33" s="2">
        <v>40.799999999999997</v>
      </c>
      <c r="I33" s="2">
        <v>23.7</v>
      </c>
      <c r="J33" s="2" t="s">
        <v>49</v>
      </c>
      <c r="K33" s="2" t="s">
        <v>49</v>
      </c>
      <c r="L33" s="2" t="s">
        <v>49</v>
      </c>
      <c r="M33" s="2" t="s">
        <v>49</v>
      </c>
      <c r="N33" s="2" t="s">
        <v>49</v>
      </c>
      <c r="O33" s="7"/>
    </row>
    <row r="34" spans="2:15" s="2" customFormat="1" ht="16.05" customHeight="1" x14ac:dyDescent="0.3">
      <c r="B34" s="8">
        <v>2001</v>
      </c>
      <c r="C34" s="2">
        <v>0.9</v>
      </c>
      <c r="D34" s="2" t="s">
        <v>49</v>
      </c>
      <c r="E34" s="2" t="s">
        <v>49</v>
      </c>
      <c r="F34" s="2" t="s">
        <v>49</v>
      </c>
      <c r="G34" s="2" t="s">
        <v>49</v>
      </c>
      <c r="H34" s="2">
        <v>41.2</v>
      </c>
      <c r="I34" s="2">
        <v>24.3</v>
      </c>
      <c r="J34" s="2" t="s">
        <v>49</v>
      </c>
      <c r="K34" s="2" t="s">
        <v>49</v>
      </c>
      <c r="L34" s="2" t="s">
        <v>49</v>
      </c>
      <c r="M34" s="2" t="s">
        <v>49</v>
      </c>
      <c r="N34" s="2" t="s">
        <v>49</v>
      </c>
      <c r="O34" s="7"/>
    </row>
    <row r="35" spans="2:15" s="2" customFormat="1" ht="16.05" customHeight="1" x14ac:dyDescent="0.3">
      <c r="B35" s="8">
        <v>2002</v>
      </c>
      <c r="C35" s="2">
        <v>0.8</v>
      </c>
      <c r="D35" s="2" t="s">
        <v>49</v>
      </c>
      <c r="E35" s="2" t="s">
        <v>49</v>
      </c>
      <c r="F35" s="2" t="s">
        <v>49</v>
      </c>
      <c r="G35" s="2" t="s">
        <v>49</v>
      </c>
      <c r="H35" s="2">
        <v>41.6</v>
      </c>
      <c r="I35" s="2">
        <v>24.9</v>
      </c>
      <c r="J35" s="2" t="s">
        <v>49</v>
      </c>
      <c r="K35" s="2" t="s">
        <v>49</v>
      </c>
      <c r="L35" s="2" t="s">
        <v>49</v>
      </c>
      <c r="M35" s="2" t="s">
        <v>49</v>
      </c>
      <c r="N35" s="2" t="s">
        <v>49</v>
      </c>
      <c r="O35" s="7"/>
    </row>
    <row r="36" spans="2:15" s="2" customFormat="1" ht="16.05" customHeight="1" x14ac:dyDescent="0.3">
      <c r="B36" s="8">
        <v>2003</v>
      </c>
      <c r="C36" s="2">
        <v>0.9</v>
      </c>
      <c r="D36" s="2" t="s">
        <v>49</v>
      </c>
      <c r="E36" s="2" t="s">
        <v>49</v>
      </c>
      <c r="F36" s="2" t="s">
        <v>49</v>
      </c>
      <c r="G36" s="2" t="s">
        <v>49</v>
      </c>
      <c r="H36" s="2">
        <v>42.1</v>
      </c>
      <c r="I36" s="2">
        <v>25.5</v>
      </c>
      <c r="J36" s="2" t="s">
        <v>49</v>
      </c>
      <c r="K36" s="2" t="s">
        <v>49</v>
      </c>
      <c r="L36" s="2" t="s">
        <v>49</v>
      </c>
      <c r="M36" s="2" t="s">
        <v>49</v>
      </c>
      <c r="N36" s="2" t="s">
        <v>49</v>
      </c>
      <c r="O36" s="7"/>
    </row>
    <row r="37" spans="2:15" s="2" customFormat="1" ht="16.05" customHeight="1" x14ac:dyDescent="0.3">
      <c r="B37" s="8">
        <v>2004</v>
      </c>
      <c r="C37" s="2">
        <v>0.8</v>
      </c>
      <c r="D37" s="2" t="s">
        <v>49</v>
      </c>
      <c r="E37" s="2" t="s">
        <v>49</v>
      </c>
      <c r="F37" s="2" t="s">
        <v>49</v>
      </c>
      <c r="G37" s="2" t="s">
        <v>49</v>
      </c>
      <c r="H37" s="2">
        <v>42.6</v>
      </c>
      <c r="I37" s="2">
        <v>26.1</v>
      </c>
      <c r="J37" s="2" t="s">
        <v>49</v>
      </c>
      <c r="K37" s="2" t="s">
        <v>49</v>
      </c>
      <c r="L37" s="2" t="s">
        <v>49</v>
      </c>
      <c r="M37" s="2" t="s">
        <v>49</v>
      </c>
      <c r="N37" s="2" t="s">
        <v>49</v>
      </c>
      <c r="O37" s="7"/>
    </row>
    <row r="38" spans="2:15" s="2" customFormat="1" ht="16.05" customHeight="1" x14ac:dyDescent="0.3">
      <c r="B38" s="8">
        <v>2005</v>
      </c>
      <c r="C38" s="2">
        <v>0.7</v>
      </c>
      <c r="D38" s="2" t="s">
        <v>49</v>
      </c>
      <c r="E38" s="2" t="s">
        <v>49</v>
      </c>
      <c r="F38" s="2">
        <v>77</v>
      </c>
      <c r="G38" s="2" t="s">
        <v>49</v>
      </c>
      <c r="H38" s="2">
        <v>43.1</v>
      </c>
      <c r="I38" s="2">
        <v>26.7</v>
      </c>
      <c r="J38" s="2" t="s">
        <v>49</v>
      </c>
      <c r="K38" s="2" t="s">
        <v>49</v>
      </c>
      <c r="L38" s="2" t="s">
        <v>49</v>
      </c>
      <c r="M38" s="2" t="s">
        <v>49</v>
      </c>
      <c r="N38" s="2" t="s">
        <v>49</v>
      </c>
      <c r="O38" s="7"/>
    </row>
    <row r="39" spans="2:15" s="2" customFormat="1" ht="16.05" customHeight="1" x14ac:dyDescent="0.3">
      <c r="B39" s="8">
        <v>2006</v>
      </c>
      <c r="C39" s="2">
        <v>0.7</v>
      </c>
      <c r="D39" s="2" t="s">
        <v>49</v>
      </c>
      <c r="E39" s="2" t="s">
        <v>49</v>
      </c>
      <c r="F39" s="2" t="s">
        <v>49</v>
      </c>
      <c r="G39" s="2" t="s">
        <v>49</v>
      </c>
      <c r="H39" s="2">
        <v>43.7</v>
      </c>
      <c r="I39" s="2">
        <v>27.3</v>
      </c>
      <c r="J39" s="2" t="s">
        <v>49</v>
      </c>
      <c r="K39" s="2" t="s">
        <v>49</v>
      </c>
      <c r="L39" s="2" t="s">
        <v>49</v>
      </c>
      <c r="M39" s="2" t="s">
        <v>49</v>
      </c>
      <c r="N39" s="2" t="s">
        <v>49</v>
      </c>
      <c r="O39" s="7"/>
    </row>
    <row r="40" spans="2:15" s="2" customFormat="1" ht="16.05" customHeight="1" x14ac:dyDescent="0.3">
      <c r="B40" s="8">
        <v>2007</v>
      </c>
      <c r="C40" s="2">
        <v>0.8</v>
      </c>
      <c r="D40" s="2" t="s">
        <v>49</v>
      </c>
      <c r="E40" s="2" t="s">
        <v>49</v>
      </c>
      <c r="F40" s="2" t="s">
        <v>49</v>
      </c>
      <c r="G40" s="2" t="s">
        <v>49</v>
      </c>
      <c r="H40" s="2">
        <v>44.2</v>
      </c>
      <c r="I40" s="2">
        <v>27.9</v>
      </c>
      <c r="J40" s="2" t="s">
        <v>49</v>
      </c>
      <c r="K40" s="2" t="s">
        <v>49</v>
      </c>
      <c r="L40" s="2" t="s">
        <v>49</v>
      </c>
      <c r="M40" s="2" t="s">
        <v>49</v>
      </c>
      <c r="N40" s="2" t="s">
        <v>49</v>
      </c>
      <c r="O40" s="7"/>
    </row>
    <row r="41" spans="2:15" s="2" customFormat="1" ht="16.05" customHeight="1" x14ac:dyDescent="0.3">
      <c r="B41" s="8">
        <v>2008</v>
      </c>
      <c r="C41" s="2">
        <v>0.8</v>
      </c>
      <c r="D41" s="2" t="s">
        <v>49</v>
      </c>
      <c r="E41" s="2" t="s">
        <v>49</v>
      </c>
      <c r="F41" s="2" t="s">
        <v>49</v>
      </c>
      <c r="G41" s="2" t="s">
        <v>49</v>
      </c>
      <c r="H41" s="2">
        <v>44.8</v>
      </c>
      <c r="I41" s="2">
        <v>28.5</v>
      </c>
      <c r="J41" s="2" t="s">
        <v>49</v>
      </c>
      <c r="K41" s="2" t="s">
        <v>49</v>
      </c>
      <c r="L41" s="2" t="s">
        <v>49</v>
      </c>
      <c r="M41" s="2" t="s">
        <v>49</v>
      </c>
      <c r="N41" s="2" t="s">
        <v>49</v>
      </c>
      <c r="O41" s="7"/>
    </row>
    <row r="42" spans="2:15" s="2" customFormat="1" ht="16.05" customHeight="1" x14ac:dyDescent="0.3">
      <c r="B42" s="8">
        <v>2009</v>
      </c>
      <c r="C42" s="2">
        <v>0.9</v>
      </c>
      <c r="D42" s="2" t="s">
        <v>49</v>
      </c>
      <c r="E42" s="2" t="s">
        <v>49</v>
      </c>
      <c r="F42" s="2" t="s">
        <v>49</v>
      </c>
      <c r="G42" s="2" t="s">
        <v>49</v>
      </c>
      <c r="H42" s="2">
        <v>45.3</v>
      </c>
      <c r="I42" s="2">
        <v>29.1</v>
      </c>
      <c r="J42" s="2" t="s">
        <v>49</v>
      </c>
      <c r="K42" s="2" t="s">
        <v>49</v>
      </c>
      <c r="L42" s="2" t="s">
        <v>49</v>
      </c>
      <c r="M42" s="2" t="s">
        <v>49</v>
      </c>
      <c r="N42" s="2" t="s">
        <v>49</v>
      </c>
      <c r="O42" s="7"/>
    </row>
    <row r="43" spans="2:15" s="2" customFormat="1" ht="16.05" customHeight="1" x14ac:dyDescent="0.3">
      <c r="B43" s="8">
        <v>2010</v>
      </c>
      <c r="C43" s="2">
        <v>0.9</v>
      </c>
      <c r="D43" s="2" t="s">
        <v>49</v>
      </c>
      <c r="E43" s="2" t="s">
        <v>49</v>
      </c>
      <c r="F43" s="2" t="s">
        <v>49</v>
      </c>
      <c r="G43" s="2" t="s">
        <v>49</v>
      </c>
      <c r="H43" s="2">
        <v>45.7</v>
      </c>
      <c r="I43" s="2">
        <v>29.7</v>
      </c>
      <c r="J43" s="2" t="s">
        <v>49</v>
      </c>
      <c r="K43" s="2" t="s">
        <v>49</v>
      </c>
      <c r="L43" s="2" t="s">
        <v>49</v>
      </c>
      <c r="M43" s="2" t="s">
        <v>49</v>
      </c>
      <c r="N43" s="2" t="s">
        <v>49</v>
      </c>
      <c r="O43" s="7"/>
    </row>
    <row r="44" spans="2:15" s="2" customFormat="1" ht="16.05" customHeight="1" x14ac:dyDescent="0.3">
      <c r="B44" s="8">
        <v>2011</v>
      </c>
      <c r="C44" s="2">
        <v>0.9</v>
      </c>
      <c r="D44" s="2" t="s">
        <v>49</v>
      </c>
      <c r="E44" s="2" t="s">
        <v>49</v>
      </c>
      <c r="F44" s="2" t="s">
        <v>49</v>
      </c>
      <c r="G44" s="2" t="s">
        <v>49</v>
      </c>
      <c r="H44" s="2">
        <v>46.1</v>
      </c>
      <c r="I44" s="2">
        <v>30.3</v>
      </c>
      <c r="J44" s="2" t="s">
        <v>49</v>
      </c>
      <c r="K44" s="2" t="s">
        <v>49</v>
      </c>
      <c r="L44" s="2" t="s">
        <v>49</v>
      </c>
      <c r="M44" s="2" t="s">
        <v>49</v>
      </c>
      <c r="N44" s="2" t="s">
        <v>49</v>
      </c>
      <c r="O44" s="7"/>
    </row>
    <row r="45" spans="2:15" s="2" customFormat="1" ht="16.05" customHeight="1" x14ac:dyDescent="0.3">
      <c r="B45" s="8">
        <v>2012</v>
      </c>
      <c r="C45" s="2">
        <v>0.9</v>
      </c>
      <c r="D45" s="2" t="s">
        <v>49</v>
      </c>
      <c r="E45" s="2" t="s">
        <v>49</v>
      </c>
      <c r="F45" s="2" t="s">
        <v>49</v>
      </c>
      <c r="G45" s="2">
        <v>0.3</v>
      </c>
      <c r="H45" s="2">
        <v>46.4</v>
      </c>
      <c r="I45" s="2">
        <v>30.9</v>
      </c>
      <c r="J45" s="2" t="s">
        <v>49</v>
      </c>
      <c r="K45" s="2" t="s">
        <v>49</v>
      </c>
      <c r="L45" s="2">
        <v>36.5</v>
      </c>
      <c r="M45" s="2" t="s">
        <v>49</v>
      </c>
      <c r="N45" s="2" t="s">
        <v>49</v>
      </c>
      <c r="O45" s="7"/>
    </row>
    <row r="46" spans="2:15" s="2" customFormat="1" ht="16.05" customHeight="1" x14ac:dyDescent="0.3">
      <c r="B46" s="8">
        <v>2013</v>
      </c>
      <c r="C46" s="2">
        <v>0.9</v>
      </c>
      <c r="D46" s="2" t="s">
        <v>49</v>
      </c>
      <c r="E46" s="2">
        <v>9</v>
      </c>
      <c r="F46" s="2" t="s">
        <v>49</v>
      </c>
      <c r="G46" s="2">
        <v>0.3</v>
      </c>
      <c r="H46" s="2">
        <v>46.7</v>
      </c>
      <c r="I46" s="2">
        <v>31.6</v>
      </c>
      <c r="J46" s="2" t="s">
        <v>49</v>
      </c>
      <c r="K46" s="2" t="s">
        <v>49</v>
      </c>
      <c r="L46" s="2">
        <v>38.5</v>
      </c>
      <c r="M46" s="2">
        <v>4</v>
      </c>
      <c r="N46" s="2">
        <v>36.5</v>
      </c>
      <c r="O46" s="7"/>
    </row>
    <row r="47" spans="2:15" s="2" customFormat="1" ht="16.05" customHeight="1" x14ac:dyDescent="0.3">
      <c r="B47" s="8">
        <v>2014</v>
      </c>
      <c r="C47" s="2">
        <v>1</v>
      </c>
      <c r="D47" s="2" t="s">
        <v>49</v>
      </c>
      <c r="E47" s="2">
        <v>8.1999999999999993</v>
      </c>
      <c r="F47" s="2" t="s">
        <v>49</v>
      </c>
      <c r="G47" s="2">
        <v>0.3</v>
      </c>
      <c r="H47" s="2">
        <v>46.9</v>
      </c>
      <c r="I47" s="2">
        <v>32.200000000000003</v>
      </c>
      <c r="J47" s="2" t="s">
        <v>49</v>
      </c>
      <c r="K47" s="2" t="s">
        <v>49</v>
      </c>
      <c r="L47" s="2">
        <v>37.299999999999997</v>
      </c>
      <c r="M47" s="2">
        <v>4.4000000000000004</v>
      </c>
      <c r="N47" s="2">
        <v>35.9</v>
      </c>
      <c r="O47" s="7"/>
    </row>
    <row r="48" spans="2:15" s="2" customFormat="1" ht="16.05" customHeight="1" x14ac:dyDescent="0.3">
      <c r="B48" s="8">
        <v>2015</v>
      </c>
      <c r="C48" s="2">
        <v>1</v>
      </c>
      <c r="D48" s="2" t="s">
        <v>49</v>
      </c>
      <c r="E48" s="2">
        <v>8.4</v>
      </c>
      <c r="F48" s="2" t="s">
        <v>49</v>
      </c>
      <c r="G48" s="2" t="s">
        <v>49</v>
      </c>
      <c r="H48" s="2">
        <v>47.1</v>
      </c>
      <c r="I48" s="2">
        <v>32.799999999999997</v>
      </c>
      <c r="J48" s="2" t="s">
        <v>49</v>
      </c>
      <c r="K48" s="2" t="s">
        <v>49</v>
      </c>
      <c r="L48" s="2" t="s">
        <v>49</v>
      </c>
      <c r="M48" s="2">
        <v>4</v>
      </c>
      <c r="N48" s="2">
        <v>33.700000000000003</v>
      </c>
      <c r="O48" s="7"/>
    </row>
    <row r="49" spans="2:15" s="2" customFormat="1" ht="16.05" customHeight="1" x14ac:dyDescent="0.3">
      <c r="B49" s="8">
        <v>2016</v>
      </c>
      <c r="C49" s="2">
        <v>1</v>
      </c>
      <c r="D49" s="2">
        <v>49.8</v>
      </c>
      <c r="E49" s="2">
        <v>8.3000000000000007</v>
      </c>
      <c r="F49" s="2" t="s">
        <v>49</v>
      </c>
      <c r="G49" s="2" t="s">
        <v>49</v>
      </c>
      <c r="H49" s="2">
        <v>47.3</v>
      </c>
      <c r="I49" s="2">
        <v>33.4</v>
      </c>
      <c r="J49" s="2">
        <v>2.2999999999999998</v>
      </c>
      <c r="K49" s="2">
        <v>42.7</v>
      </c>
      <c r="L49" s="2">
        <v>32.700000000000003</v>
      </c>
      <c r="M49" s="2">
        <v>3.7</v>
      </c>
      <c r="N49" s="2">
        <v>30.7</v>
      </c>
      <c r="O49" s="7"/>
    </row>
    <row r="50" spans="2:15" s="2" customFormat="1" ht="16.05" customHeight="1" x14ac:dyDescent="0.3">
      <c r="B50" s="8">
        <v>2017</v>
      </c>
      <c r="C50" s="2">
        <v>1</v>
      </c>
      <c r="D50" s="2">
        <v>50.1</v>
      </c>
      <c r="E50" s="2">
        <v>7.2</v>
      </c>
      <c r="F50" s="2" t="s">
        <v>49</v>
      </c>
      <c r="G50" s="2" t="s">
        <v>49</v>
      </c>
      <c r="H50" s="2">
        <v>47.5</v>
      </c>
      <c r="I50" s="2" t="s">
        <v>49</v>
      </c>
      <c r="J50" s="2">
        <v>2.2999999999999998</v>
      </c>
      <c r="K50" s="2">
        <v>42.2</v>
      </c>
      <c r="L50" s="2">
        <v>31.3</v>
      </c>
      <c r="M50" s="2">
        <v>3.7</v>
      </c>
      <c r="N50" s="2">
        <v>26.9</v>
      </c>
      <c r="O50" s="7"/>
    </row>
    <row r="51" spans="2:15" s="2" customFormat="1" ht="16.05" customHeight="1" x14ac:dyDescent="0.3">
      <c r="B51" s="8">
        <v>2018</v>
      </c>
      <c r="C51" s="2">
        <v>1</v>
      </c>
      <c r="D51" s="2">
        <v>49.9</v>
      </c>
      <c r="E51" s="2">
        <v>4.9000000000000004</v>
      </c>
      <c r="F51" s="2" t="s">
        <v>49</v>
      </c>
      <c r="G51" s="2" t="s">
        <v>49</v>
      </c>
      <c r="H51" s="2">
        <v>47.7</v>
      </c>
      <c r="I51" s="2" t="s">
        <v>49</v>
      </c>
      <c r="J51" s="2">
        <v>1.1000000000000001</v>
      </c>
      <c r="K51" s="2">
        <v>41.2</v>
      </c>
      <c r="L51" s="2">
        <v>28.8</v>
      </c>
      <c r="M51" s="2">
        <v>4.5</v>
      </c>
      <c r="N51" s="2">
        <v>22.1</v>
      </c>
      <c r="O51" s="7"/>
    </row>
    <row r="52" spans="2:15" s="2" customFormat="1" ht="16.05" customHeight="1" x14ac:dyDescent="0.3">
      <c r="B52" s="8">
        <v>2019</v>
      </c>
      <c r="C52" s="2">
        <v>1</v>
      </c>
      <c r="D52" s="2">
        <v>48.9</v>
      </c>
      <c r="E52" s="2">
        <v>4.5</v>
      </c>
      <c r="F52" s="2" t="s">
        <v>49</v>
      </c>
      <c r="G52" s="2" t="s">
        <v>49</v>
      </c>
      <c r="H52" s="2">
        <v>47.8</v>
      </c>
      <c r="I52" s="2" t="s">
        <v>49</v>
      </c>
      <c r="J52" s="2">
        <v>1.2</v>
      </c>
      <c r="K52" s="2">
        <v>38.700000000000003</v>
      </c>
      <c r="L52" s="2">
        <v>24.9</v>
      </c>
      <c r="M52" s="2">
        <v>4.5</v>
      </c>
      <c r="N52" s="2">
        <v>20.5</v>
      </c>
      <c r="O52" s="7"/>
    </row>
    <row r="53" spans="2:15" s="2" customFormat="1" ht="16.05" customHeight="1" x14ac:dyDescent="0.3">
      <c r="B53" s="8">
        <v>2020</v>
      </c>
      <c r="C53" s="2" t="s">
        <v>49</v>
      </c>
      <c r="D53" s="2">
        <v>49.8</v>
      </c>
      <c r="E53" s="2">
        <v>5.5</v>
      </c>
      <c r="F53" s="2" t="s">
        <v>49</v>
      </c>
      <c r="G53" s="2" t="s">
        <v>49</v>
      </c>
      <c r="H53" s="2" t="s">
        <v>49</v>
      </c>
      <c r="I53" s="2" t="s">
        <v>49</v>
      </c>
      <c r="J53" s="2" t="s">
        <v>49</v>
      </c>
      <c r="K53" s="2">
        <v>37.6</v>
      </c>
      <c r="L53" s="2">
        <v>31.5</v>
      </c>
      <c r="M53" s="2">
        <v>4.3</v>
      </c>
      <c r="N53" s="2">
        <v>23.4</v>
      </c>
      <c r="O53" s="7"/>
    </row>
    <row r="54" spans="2:15" s="2" customFormat="1" ht="16.05" customHeight="1" x14ac:dyDescent="0.3">
      <c r="B54" s="8">
        <v>2021</v>
      </c>
      <c r="C54" s="2" t="s">
        <v>49</v>
      </c>
      <c r="D54" s="2">
        <v>50.2</v>
      </c>
      <c r="E54" s="2">
        <v>5.6</v>
      </c>
      <c r="F54" s="2" t="s">
        <v>49</v>
      </c>
      <c r="G54" s="2">
        <v>0.3</v>
      </c>
      <c r="H54" s="2" t="s">
        <v>49</v>
      </c>
      <c r="I54" s="2" t="s">
        <v>49</v>
      </c>
      <c r="J54" s="2" t="s">
        <v>49</v>
      </c>
      <c r="K54" s="2">
        <v>40.799999999999997</v>
      </c>
      <c r="L54" s="2">
        <v>27.9</v>
      </c>
      <c r="M54" s="2">
        <v>4.0999999999999996</v>
      </c>
      <c r="N54" s="2">
        <v>22.7</v>
      </c>
      <c r="O54" s="7"/>
    </row>
    <row r="55" spans="2:15" s="2" customFormat="1" ht="16.05" customHeight="1" x14ac:dyDescent="0.3">
      <c r="B55" s="8">
        <v>2022</v>
      </c>
      <c r="C55" s="2" t="s">
        <v>49</v>
      </c>
      <c r="D55" s="2" t="s">
        <v>49</v>
      </c>
      <c r="E55" s="2">
        <v>6.3</v>
      </c>
      <c r="F55" s="2" t="s">
        <v>49</v>
      </c>
      <c r="G55" s="2" t="s">
        <v>49</v>
      </c>
      <c r="H55" s="2" t="s">
        <v>49</v>
      </c>
      <c r="I55" s="2" t="s">
        <v>49</v>
      </c>
      <c r="J55" s="2" t="s">
        <v>49</v>
      </c>
      <c r="K55" s="2" t="s">
        <v>49</v>
      </c>
      <c r="L55" s="2" t="s">
        <v>49</v>
      </c>
      <c r="M55" s="2">
        <v>2.2000000000000002</v>
      </c>
      <c r="N55" s="2">
        <v>13.6</v>
      </c>
      <c r="O55" s="7"/>
    </row>
    <row r="56" spans="2:15" s="2" customFormat="1" ht="16.05" customHeight="1" x14ac:dyDescent="0.3">
      <c r="B56" s="8">
        <v>2023</v>
      </c>
      <c r="C56" s="2" t="s">
        <v>49</v>
      </c>
      <c r="D56" s="2" t="s">
        <v>49</v>
      </c>
      <c r="E56" s="2">
        <v>6.4</v>
      </c>
      <c r="F56" s="2" t="s">
        <v>49</v>
      </c>
      <c r="G56" s="2" t="s">
        <v>49</v>
      </c>
      <c r="H56" s="2" t="s">
        <v>49</v>
      </c>
      <c r="I56" s="2" t="s">
        <v>49</v>
      </c>
      <c r="J56" s="2" t="s">
        <v>49</v>
      </c>
      <c r="K56" s="2" t="s">
        <v>49</v>
      </c>
      <c r="L56" s="2" t="s">
        <v>49</v>
      </c>
      <c r="M56" s="2">
        <v>1.7</v>
      </c>
      <c r="N56" s="2">
        <v>10.6</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51</v>
      </c>
    </row>
    <row r="4" spans="1:9" x14ac:dyDescent="0.3">
      <c r="C4" s="4" t="s">
        <v>52</v>
      </c>
    </row>
    <row r="7" spans="1:9" ht="28.8" x14ac:dyDescent="0.3">
      <c r="A7" s="10"/>
      <c r="B7" s="6" t="s">
        <v>56</v>
      </c>
      <c r="C7" s="6" t="s">
        <v>57</v>
      </c>
      <c r="D7" s="6" t="s">
        <v>58</v>
      </c>
      <c r="E7" s="6" t="s">
        <v>59</v>
      </c>
      <c r="F7" s="6" t="s">
        <v>60</v>
      </c>
      <c r="G7" s="6" t="s">
        <v>61</v>
      </c>
      <c r="H7" s="6" t="s">
        <v>62</v>
      </c>
      <c r="I7" s="7"/>
    </row>
    <row r="8" spans="1:9" ht="28.8" x14ac:dyDescent="0.3">
      <c r="A8" s="10"/>
      <c r="B8" s="11" t="s">
        <v>63</v>
      </c>
      <c r="C8" s="11" t="s">
        <v>67</v>
      </c>
      <c r="D8" s="11" t="s">
        <v>9</v>
      </c>
      <c r="E8" s="11" t="s">
        <v>83</v>
      </c>
      <c r="F8" s="11" t="s">
        <v>141</v>
      </c>
      <c r="G8" s="11" t="s">
        <v>148</v>
      </c>
      <c r="H8" s="11" t="s">
        <v>210</v>
      </c>
      <c r="I8" s="7"/>
    </row>
    <row r="9" spans="1:9" ht="43.2" x14ac:dyDescent="0.3">
      <c r="A9" s="10"/>
      <c r="B9" s="11" t="s">
        <v>63</v>
      </c>
      <c r="C9" s="11" t="s">
        <v>67</v>
      </c>
      <c r="D9" s="11" t="s">
        <v>70</v>
      </c>
      <c r="E9" s="11" t="s">
        <v>84</v>
      </c>
      <c r="F9" s="11" t="s">
        <v>142</v>
      </c>
      <c r="G9" s="11" t="s">
        <v>149</v>
      </c>
      <c r="H9" s="11" t="s">
        <v>211</v>
      </c>
      <c r="I9" s="7"/>
    </row>
    <row r="10" spans="1:9" ht="86.4" x14ac:dyDescent="0.3">
      <c r="A10" s="10"/>
      <c r="B10" s="11" t="s">
        <v>63</v>
      </c>
      <c r="C10" s="11" t="s">
        <v>67</v>
      </c>
      <c r="D10" s="11" t="s">
        <v>28</v>
      </c>
      <c r="E10" s="11" t="s">
        <v>85</v>
      </c>
      <c r="F10" s="11" t="s">
        <v>141</v>
      </c>
      <c r="G10" s="11" t="s">
        <v>150</v>
      </c>
      <c r="H10" s="11" t="s">
        <v>212</v>
      </c>
      <c r="I10" s="7"/>
    </row>
    <row r="11" spans="1:9" ht="86.4" x14ac:dyDescent="0.3">
      <c r="A11" s="10"/>
      <c r="B11" s="11" t="s">
        <v>63</v>
      </c>
      <c r="C11" s="11" t="s">
        <v>67</v>
      </c>
      <c r="D11" s="11" t="s">
        <v>30</v>
      </c>
      <c r="E11" s="11" t="s">
        <v>86</v>
      </c>
      <c r="F11" s="11" t="s">
        <v>143</v>
      </c>
      <c r="G11" s="11" t="s">
        <v>151</v>
      </c>
      <c r="H11" s="11" t="s">
        <v>213</v>
      </c>
      <c r="I11" s="7"/>
    </row>
    <row r="12" spans="1:9" ht="28.8" x14ac:dyDescent="0.3">
      <c r="A12" s="10"/>
      <c r="B12" s="11" t="s">
        <v>63</v>
      </c>
      <c r="C12" s="11" t="s">
        <v>68</v>
      </c>
      <c r="D12" s="11" t="s">
        <v>4</v>
      </c>
      <c r="E12" s="11" t="s">
        <v>87</v>
      </c>
      <c r="F12" s="11" t="s">
        <v>141</v>
      </c>
      <c r="G12" s="11" t="s">
        <v>152</v>
      </c>
      <c r="H12" s="11" t="s">
        <v>214</v>
      </c>
      <c r="I12" s="7"/>
    </row>
    <row r="13" spans="1:9" ht="43.2" x14ac:dyDescent="0.3">
      <c r="A13" s="10"/>
      <c r="B13" s="11" t="s">
        <v>63</v>
      </c>
      <c r="C13" s="11" t="s">
        <v>68</v>
      </c>
      <c r="D13" s="11" t="s">
        <v>5</v>
      </c>
      <c r="E13" s="11" t="s">
        <v>88</v>
      </c>
      <c r="F13" s="11" t="s">
        <v>144</v>
      </c>
      <c r="G13" s="11" t="s">
        <v>153</v>
      </c>
      <c r="H13" s="11" t="s">
        <v>215</v>
      </c>
      <c r="I13" s="7"/>
    </row>
    <row r="14" spans="1:9" ht="28.8" x14ac:dyDescent="0.3">
      <c r="A14" s="10"/>
      <c r="B14" s="11" t="s">
        <v>63</v>
      </c>
      <c r="C14" s="11" t="s">
        <v>68</v>
      </c>
      <c r="D14" s="11" t="s">
        <v>6</v>
      </c>
      <c r="E14" s="11" t="s">
        <v>89</v>
      </c>
      <c r="F14" s="11" t="s">
        <v>141</v>
      </c>
      <c r="G14" s="11" t="s">
        <v>154</v>
      </c>
      <c r="H14" s="11" t="s">
        <v>216</v>
      </c>
      <c r="I14" s="7"/>
    </row>
    <row r="15" spans="1:9" ht="57.6" x14ac:dyDescent="0.3">
      <c r="A15" s="10"/>
      <c r="B15" s="11" t="s">
        <v>63</v>
      </c>
      <c r="C15" s="11" t="s">
        <v>68</v>
      </c>
      <c r="D15" s="11" t="s">
        <v>71</v>
      </c>
      <c r="E15" s="11" t="s">
        <v>90</v>
      </c>
      <c r="F15" s="11" t="s">
        <v>141</v>
      </c>
      <c r="G15" s="11" t="s">
        <v>155</v>
      </c>
      <c r="H15" s="11" t="s">
        <v>214</v>
      </c>
      <c r="I15" s="7"/>
    </row>
    <row r="16" spans="1:9" ht="72" x14ac:dyDescent="0.3">
      <c r="A16" s="10"/>
      <c r="B16" s="11" t="s">
        <v>63</v>
      </c>
      <c r="C16" s="11" t="s">
        <v>68</v>
      </c>
      <c r="D16" s="11" t="s">
        <v>10</v>
      </c>
      <c r="E16" s="11" t="s">
        <v>91</v>
      </c>
      <c r="F16" s="11" t="s">
        <v>143</v>
      </c>
      <c r="G16" s="11" t="s">
        <v>156</v>
      </c>
      <c r="H16" s="11" t="s">
        <v>213</v>
      </c>
      <c r="I16" s="7"/>
    </row>
    <row r="17" spans="1:9" ht="28.8" x14ac:dyDescent="0.3">
      <c r="A17" s="10"/>
      <c r="B17" s="11" t="s">
        <v>63</v>
      </c>
      <c r="C17" s="11" t="s">
        <v>68</v>
      </c>
      <c r="D17" s="11" t="s">
        <v>11</v>
      </c>
      <c r="E17" s="11" t="s">
        <v>92</v>
      </c>
      <c r="F17" s="11" t="s">
        <v>141</v>
      </c>
      <c r="G17" s="11" t="s">
        <v>157</v>
      </c>
      <c r="H17" s="11" t="s">
        <v>214</v>
      </c>
      <c r="I17" s="7"/>
    </row>
    <row r="18" spans="1:9" ht="28.8" x14ac:dyDescent="0.3">
      <c r="A18" s="10"/>
      <c r="B18" s="11" t="s">
        <v>63</v>
      </c>
      <c r="C18" s="11" t="s">
        <v>68</v>
      </c>
      <c r="D18" s="11" t="s">
        <v>12</v>
      </c>
      <c r="E18" s="11" t="s">
        <v>93</v>
      </c>
      <c r="F18" s="11" t="s">
        <v>141</v>
      </c>
      <c r="G18" s="11" t="s">
        <v>158</v>
      </c>
      <c r="H18" s="11" t="s">
        <v>217</v>
      </c>
      <c r="I18" s="7"/>
    </row>
    <row r="19" spans="1:9" ht="43.2" x14ac:dyDescent="0.3">
      <c r="A19" s="10"/>
      <c r="B19" s="11" t="s">
        <v>63</v>
      </c>
      <c r="C19" s="11" t="s">
        <v>68</v>
      </c>
      <c r="D19" s="11" t="s">
        <v>72</v>
      </c>
      <c r="E19" s="11" t="s">
        <v>94</v>
      </c>
      <c r="F19" s="11" t="s">
        <v>141</v>
      </c>
      <c r="G19" s="11" t="s">
        <v>159</v>
      </c>
      <c r="H19" s="11" t="s">
        <v>214</v>
      </c>
      <c r="I19" s="7"/>
    </row>
    <row r="20" spans="1:9" ht="28.8" x14ac:dyDescent="0.3">
      <c r="A20" s="10"/>
      <c r="B20" s="11" t="s">
        <v>63</v>
      </c>
      <c r="C20" s="11" t="s">
        <v>68</v>
      </c>
      <c r="D20" s="11" t="s">
        <v>18</v>
      </c>
      <c r="E20" s="11" t="s">
        <v>95</v>
      </c>
      <c r="F20" s="11" t="s">
        <v>144</v>
      </c>
      <c r="G20" s="11" t="s">
        <v>160</v>
      </c>
      <c r="H20" s="11" t="s">
        <v>218</v>
      </c>
      <c r="I20" s="7"/>
    </row>
    <row r="21" spans="1:9" ht="43.2" x14ac:dyDescent="0.3">
      <c r="A21" s="10"/>
      <c r="B21" s="11" t="s">
        <v>63</v>
      </c>
      <c r="C21" s="11" t="s">
        <v>68</v>
      </c>
      <c r="D21" s="11" t="s">
        <v>22</v>
      </c>
      <c r="E21" s="11" t="s">
        <v>96</v>
      </c>
      <c r="F21" s="11" t="s">
        <v>143</v>
      </c>
      <c r="G21" s="11" t="s">
        <v>161</v>
      </c>
      <c r="H21" s="11" t="s">
        <v>213</v>
      </c>
      <c r="I21" s="7"/>
    </row>
    <row r="22" spans="1:9" ht="28.8" x14ac:dyDescent="0.3">
      <c r="A22" s="10"/>
      <c r="B22" s="11" t="s">
        <v>63</v>
      </c>
      <c r="C22" s="11" t="s">
        <v>68</v>
      </c>
      <c r="D22" s="11" t="s">
        <v>23</v>
      </c>
      <c r="E22" s="11" t="s">
        <v>97</v>
      </c>
      <c r="F22" s="11" t="s">
        <v>141</v>
      </c>
      <c r="G22" s="11" t="s">
        <v>162</v>
      </c>
      <c r="H22" s="11" t="s">
        <v>219</v>
      </c>
      <c r="I22" s="7"/>
    </row>
    <row r="23" spans="1:9" ht="100.8" x14ac:dyDescent="0.3">
      <c r="A23" s="10"/>
      <c r="B23" s="11" t="s">
        <v>63</v>
      </c>
      <c r="C23" s="11" t="s">
        <v>68</v>
      </c>
      <c r="D23" s="11" t="s">
        <v>24</v>
      </c>
      <c r="E23" s="11" t="s">
        <v>98</v>
      </c>
      <c r="F23" s="11" t="s">
        <v>141</v>
      </c>
      <c r="G23" s="11" t="s">
        <v>163</v>
      </c>
      <c r="H23" s="11" t="s">
        <v>220</v>
      </c>
      <c r="I23" s="7"/>
    </row>
    <row r="24" spans="1:9" ht="28.8" x14ac:dyDescent="0.3">
      <c r="A24" s="10"/>
      <c r="B24" s="11" t="s">
        <v>63</v>
      </c>
      <c r="C24" s="11" t="s">
        <v>68</v>
      </c>
      <c r="D24" s="11" t="s">
        <v>29</v>
      </c>
      <c r="E24" s="11" t="s">
        <v>99</v>
      </c>
      <c r="F24" s="11" t="s">
        <v>141</v>
      </c>
      <c r="G24" s="11" t="s">
        <v>164</v>
      </c>
      <c r="H24" s="11" t="s">
        <v>214</v>
      </c>
      <c r="I24" s="7"/>
    </row>
    <row r="25" spans="1:9" ht="28.8" x14ac:dyDescent="0.3">
      <c r="A25" s="10"/>
      <c r="B25" s="11" t="s">
        <v>63</v>
      </c>
      <c r="C25" s="11" t="s">
        <v>68</v>
      </c>
      <c r="D25" s="11" t="s">
        <v>73</v>
      </c>
      <c r="E25" s="11" t="s">
        <v>100</v>
      </c>
      <c r="F25" s="11" t="s">
        <v>141</v>
      </c>
      <c r="G25" s="11" t="s">
        <v>165</v>
      </c>
      <c r="H25" s="11" t="s">
        <v>221</v>
      </c>
      <c r="I25" s="7"/>
    </row>
    <row r="26" spans="1:9" ht="28.8" x14ac:dyDescent="0.3">
      <c r="A26" s="10"/>
      <c r="B26" s="11" t="s">
        <v>63</v>
      </c>
      <c r="C26" s="11" t="s">
        <v>68</v>
      </c>
      <c r="D26" s="11" t="s">
        <v>31</v>
      </c>
      <c r="E26" s="11" t="s">
        <v>101</v>
      </c>
      <c r="F26" s="11" t="s">
        <v>144</v>
      </c>
      <c r="G26" s="11" t="s">
        <v>166</v>
      </c>
      <c r="H26" s="11" t="s">
        <v>215</v>
      </c>
      <c r="I26" s="7"/>
    </row>
    <row r="27" spans="1:9" ht="28.8" x14ac:dyDescent="0.3">
      <c r="A27" s="10"/>
      <c r="B27" s="11" t="s">
        <v>63</v>
      </c>
      <c r="C27" s="11" t="s">
        <v>68</v>
      </c>
      <c r="D27" s="11" t="s">
        <v>42</v>
      </c>
      <c r="E27" s="11" t="s">
        <v>102</v>
      </c>
      <c r="F27" s="11" t="s">
        <v>141</v>
      </c>
      <c r="G27" s="11" t="s">
        <v>167</v>
      </c>
      <c r="H27" s="11" t="s">
        <v>214</v>
      </c>
      <c r="I27" s="7"/>
    </row>
    <row r="28" spans="1:9" ht="72" x14ac:dyDescent="0.3">
      <c r="A28" s="10"/>
      <c r="B28" s="11" t="s">
        <v>64</v>
      </c>
      <c r="C28" s="11" t="s">
        <v>67</v>
      </c>
      <c r="D28" s="11" t="s">
        <v>74</v>
      </c>
      <c r="E28" s="11" t="s">
        <v>103</v>
      </c>
      <c r="F28" s="11" t="s">
        <v>143</v>
      </c>
      <c r="G28" s="11" t="s">
        <v>168</v>
      </c>
      <c r="H28" s="11" t="s">
        <v>222</v>
      </c>
      <c r="I28" s="7"/>
    </row>
    <row r="29" spans="1:9" ht="86.4" x14ac:dyDescent="0.3">
      <c r="A29" s="10"/>
      <c r="B29" s="11" t="s">
        <v>64</v>
      </c>
      <c r="C29" s="11" t="s">
        <v>67</v>
      </c>
      <c r="D29" s="11" t="s">
        <v>20</v>
      </c>
      <c r="E29" s="11" t="s">
        <v>104</v>
      </c>
      <c r="F29" s="11" t="s">
        <v>143</v>
      </c>
      <c r="G29" s="11" t="s">
        <v>169</v>
      </c>
      <c r="H29" s="11" t="s">
        <v>213</v>
      </c>
      <c r="I29" s="7"/>
    </row>
    <row r="30" spans="1:9" ht="28.8" x14ac:dyDescent="0.3">
      <c r="A30" s="10"/>
      <c r="B30" s="11" t="s">
        <v>64</v>
      </c>
      <c r="C30" s="11" t="s">
        <v>67</v>
      </c>
      <c r="D30" s="11" t="s">
        <v>75</v>
      </c>
      <c r="E30" s="11" t="s">
        <v>105</v>
      </c>
      <c r="F30" s="11" t="s">
        <v>142</v>
      </c>
      <c r="G30" s="11" t="s">
        <v>170</v>
      </c>
      <c r="H30" s="11" t="s">
        <v>223</v>
      </c>
      <c r="I30" s="7"/>
    </row>
    <row r="31" spans="1:9" ht="28.8" x14ac:dyDescent="0.3">
      <c r="A31" s="10"/>
      <c r="B31" s="11" t="s">
        <v>64</v>
      </c>
      <c r="C31" s="11" t="s">
        <v>67</v>
      </c>
      <c r="D31" s="11" t="s">
        <v>76</v>
      </c>
      <c r="E31" s="11" t="s">
        <v>106</v>
      </c>
      <c r="F31" s="11" t="s">
        <v>142</v>
      </c>
      <c r="G31" s="11" t="s">
        <v>171</v>
      </c>
      <c r="H31" s="11" t="s">
        <v>223</v>
      </c>
      <c r="I31" s="7"/>
    </row>
    <row r="32" spans="1:9" ht="43.2" x14ac:dyDescent="0.3">
      <c r="A32" s="10"/>
      <c r="B32" s="11" t="s">
        <v>64</v>
      </c>
      <c r="C32" s="11" t="s">
        <v>67</v>
      </c>
      <c r="D32" s="11" t="s">
        <v>77</v>
      </c>
      <c r="E32" s="11" t="s">
        <v>107</v>
      </c>
      <c r="F32" s="11" t="s">
        <v>145</v>
      </c>
      <c r="G32" s="11" t="s">
        <v>172</v>
      </c>
      <c r="H32" s="11" t="s">
        <v>224</v>
      </c>
      <c r="I32" s="7"/>
    </row>
    <row r="33" spans="1:9" ht="43.2" x14ac:dyDescent="0.3">
      <c r="A33" s="10"/>
      <c r="B33" s="11" t="s">
        <v>64</v>
      </c>
      <c r="C33" s="11" t="s">
        <v>67</v>
      </c>
      <c r="D33" s="11" t="s">
        <v>25</v>
      </c>
      <c r="E33" s="11" t="s">
        <v>108</v>
      </c>
      <c r="F33" s="11" t="s">
        <v>143</v>
      </c>
      <c r="G33" s="11" t="s">
        <v>173</v>
      </c>
      <c r="H33" s="11" t="s">
        <v>225</v>
      </c>
      <c r="I33" s="7"/>
    </row>
    <row r="34" spans="1:9" ht="43.2" x14ac:dyDescent="0.3">
      <c r="A34" s="10"/>
      <c r="B34" s="11" t="s">
        <v>64</v>
      </c>
      <c r="C34" s="11" t="s">
        <v>67</v>
      </c>
      <c r="D34" s="11" t="s">
        <v>26</v>
      </c>
      <c r="E34" s="11" t="s">
        <v>109</v>
      </c>
      <c r="F34" s="11" t="s">
        <v>145</v>
      </c>
      <c r="G34" s="11" t="s">
        <v>174</v>
      </c>
      <c r="H34" s="11" t="s">
        <v>226</v>
      </c>
      <c r="I34" s="7"/>
    </row>
    <row r="35" spans="1:9" ht="28.8" x14ac:dyDescent="0.3">
      <c r="A35" s="10"/>
      <c r="B35" s="11" t="s">
        <v>64</v>
      </c>
      <c r="C35" s="11" t="s">
        <v>67</v>
      </c>
      <c r="D35" s="11" t="s">
        <v>27</v>
      </c>
      <c r="E35" s="11" t="s">
        <v>110</v>
      </c>
      <c r="F35" s="11" t="s">
        <v>145</v>
      </c>
      <c r="G35" s="11" t="s">
        <v>175</v>
      </c>
      <c r="H35" s="11" t="s">
        <v>226</v>
      </c>
      <c r="I35" s="7"/>
    </row>
    <row r="36" spans="1:9" ht="86.4" x14ac:dyDescent="0.3">
      <c r="A36" s="10"/>
      <c r="B36" s="11" t="s">
        <v>64</v>
      </c>
      <c r="C36" s="11" t="s">
        <v>67</v>
      </c>
      <c r="D36" s="11" t="s">
        <v>34</v>
      </c>
      <c r="E36" s="11" t="s">
        <v>111</v>
      </c>
      <c r="F36" s="11" t="s">
        <v>143</v>
      </c>
      <c r="G36" s="11" t="s">
        <v>176</v>
      </c>
      <c r="H36" s="11" t="s">
        <v>213</v>
      </c>
      <c r="I36" s="7"/>
    </row>
    <row r="37" spans="1:9" ht="57.6" x14ac:dyDescent="0.3">
      <c r="A37" s="10"/>
      <c r="B37" s="11" t="s">
        <v>64</v>
      </c>
      <c r="C37" s="11" t="s">
        <v>67</v>
      </c>
      <c r="D37" s="11" t="s">
        <v>35</v>
      </c>
      <c r="E37" s="11" t="s">
        <v>112</v>
      </c>
      <c r="F37" s="11" t="s">
        <v>145</v>
      </c>
      <c r="G37" s="11" t="s">
        <v>177</v>
      </c>
      <c r="H37" s="11" t="s">
        <v>226</v>
      </c>
      <c r="I37" s="7"/>
    </row>
    <row r="38" spans="1:9" ht="57.6" x14ac:dyDescent="0.3">
      <c r="A38" s="10"/>
      <c r="B38" s="11" t="s">
        <v>64</v>
      </c>
      <c r="C38" s="11" t="s">
        <v>67</v>
      </c>
      <c r="D38" s="11" t="s">
        <v>37</v>
      </c>
      <c r="E38" s="11" t="s">
        <v>113</v>
      </c>
      <c r="F38" s="11" t="s">
        <v>145</v>
      </c>
      <c r="G38" s="11" t="s">
        <v>178</v>
      </c>
      <c r="H38" s="11" t="s">
        <v>226</v>
      </c>
      <c r="I38" s="7"/>
    </row>
    <row r="39" spans="1:9" ht="28.8" x14ac:dyDescent="0.3">
      <c r="A39" s="10"/>
      <c r="B39" s="11" t="s">
        <v>64</v>
      </c>
      <c r="C39" s="11" t="s">
        <v>67</v>
      </c>
      <c r="D39" s="11" t="s">
        <v>39</v>
      </c>
      <c r="E39" s="11" t="s">
        <v>114</v>
      </c>
      <c r="F39" s="11" t="s">
        <v>145</v>
      </c>
      <c r="G39" s="11" t="s">
        <v>179</v>
      </c>
      <c r="H39" s="11" t="s">
        <v>211</v>
      </c>
      <c r="I39" s="7"/>
    </row>
    <row r="40" spans="1:9" ht="28.8" x14ac:dyDescent="0.3">
      <c r="A40" s="10"/>
      <c r="B40" s="11" t="s">
        <v>64</v>
      </c>
      <c r="C40" s="11" t="s">
        <v>68</v>
      </c>
      <c r="D40" s="11" t="s">
        <v>7</v>
      </c>
      <c r="E40" s="11" t="s">
        <v>115</v>
      </c>
      <c r="F40" s="11" t="s">
        <v>141</v>
      </c>
      <c r="G40" s="11" t="s">
        <v>180</v>
      </c>
      <c r="H40" s="11" t="s">
        <v>214</v>
      </c>
      <c r="I40" s="7"/>
    </row>
    <row r="41" spans="1:9" ht="28.8" x14ac:dyDescent="0.3">
      <c r="A41" s="10"/>
      <c r="B41" s="11" t="s">
        <v>64</v>
      </c>
      <c r="C41" s="11" t="s">
        <v>68</v>
      </c>
      <c r="D41" s="11" t="s">
        <v>40</v>
      </c>
      <c r="E41" s="11" t="s">
        <v>116</v>
      </c>
      <c r="F41" s="11" t="s">
        <v>141</v>
      </c>
      <c r="G41" s="11" t="s">
        <v>181</v>
      </c>
      <c r="H41" s="11" t="s">
        <v>214</v>
      </c>
      <c r="I41" s="7"/>
    </row>
    <row r="42" spans="1:9" ht="28.8" x14ac:dyDescent="0.3">
      <c r="A42" s="10"/>
      <c r="B42" s="11" t="s">
        <v>64</v>
      </c>
      <c r="C42" s="11" t="s">
        <v>68</v>
      </c>
      <c r="D42" s="11" t="s">
        <v>41</v>
      </c>
      <c r="E42" s="11" t="s">
        <v>117</v>
      </c>
      <c r="F42" s="11" t="s">
        <v>141</v>
      </c>
      <c r="G42" s="11" t="s">
        <v>182</v>
      </c>
      <c r="H42" s="11" t="s">
        <v>214</v>
      </c>
      <c r="I42" s="7"/>
    </row>
    <row r="43" spans="1:9" ht="57.6" x14ac:dyDescent="0.3">
      <c r="A43" s="10"/>
      <c r="B43" s="11" t="s">
        <v>64</v>
      </c>
      <c r="C43" s="11" t="s">
        <v>69</v>
      </c>
      <c r="D43" s="11" t="s">
        <v>8</v>
      </c>
      <c r="E43" s="11" t="s">
        <v>118</v>
      </c>
      <c r="F43" s="11" t="s">
        <v>141</v>
      </c>
      <c r="G43" s="11" t="s">
        <v>183</v>
      </c>
      <c r="H43" s="11" t="s">
        <v>214</v>
      </c>
      <c r="I43" s="7"/>
    </row>
    <row r="44" spans="1:9" ht="86.4" x14ac:dyDescent="0.3">
      <c r="A44" s="10"/>
      <c r="B44" s="11" t="s">
        <v>65</v>
      </c>
      <c r="C44" s="11" t="s">
        <v>67</v>
      </c>
      <c r="D44" s="11" t="s">
        <v>14</v>
      </c>
      <c r="E44" s="11" t="s">
        <v>119</v>
      </c>
      <c r="F44" s="11" t="s">
        <v>143</v>
      </c>
      <c r="G44" s="11" t="s">
        <v>184</v>
      </c>
      <c r="H44" s="11" t="s">
        <v>213</v>
      </c>
      <c r="I44" s="7"/>
    </row>
    <row r="45" spans="1:9" ht="57.6" x14ac:dyDescent="0.3">
      <c r="A45" s="10"/>
      <c r="B45" s="11" t="s">
        <v>65</v>
      </c>
      <c r="C45" s="11" t="s">
        <v>67</v>
      </c>
      <c r="D45" s="11" t="s">
        <v>38</v>
      </c>
      <c r="E45" s="11" t="s">
        <v>113</v>
      </c>
      <c r="F45" s="11" t="s">
        <v>145</v>
      </c>
      <c r="G45" s="11" t="s">
        <v>185</v>
      </c>
      <c r="H45" s="11" t="s">
        <v>226</v>
      </c>
      <c r="I45" s="7"/>
    </row>
    <row r="46" spans="1:9" ht="43.2" x14ac:dyDescent="0.3">
      <c r="A46" s="10"/>
      <c r="B46" s="11" t="s">
        <v>65</v>
      </c>
      <c r="C46" s="11" t="s">
        <v>67</v>
      </c>
      <c r="D46" s="11" t="s">
        <v>43</v>
      </c>
      <c r="E46" s="11" t="s">
        <v>120</v>
      </c>
      <c r="F46" s="11" t="s">
        <v>145</v>
      </c>
      <c r="G46" s="11" t="s">
        <v>186</v>
      </c>
      <c r="H46" s="11" t="s">
        <v>226</v>
      </c>
      <c r="I46" s="7"/>
    </row>
    <row r="47" spans="1:9" ht="86.4" x14ac:dyDescent="0.3">
      <c r="A47" s="10"/>
      <c r="B47" s="11" t="s">
        <v>65</v>
      </c>
      <c r="C47" s="11" t="s">
        <v>67</v>
      </c>
      <c r="D47" s="11" t="s">
        <v>78</v>
      </c>
      <c r="E47" s="11" t="s">
        <v>121</v>
      </c>
      <c r="F47" s="11" t="s">
        <v>142</v>
      </c>
      <c r="G47" s="11" t="s">
        <v>187</v>
      </c>
      <c r="H47" s="11" t="s">
        <v>223</v>
      </c>
      <c r="I47" s="7"/>
    </row>
    <row r="48" spans="1:9" ht="28.8" x14ac:dyDescent="0.3">
      <c r="A48" s="10"/>
      <c r="B48" s="11" t="s">
        <v>65</v>
      </c>
      <c r="C48" s="11" t="s">
        <v>68</v>
      </c>
      <c r="D48" s="11" t="s">
        <v>0</v>
      </c>
      <c r="E48" s="11" t="s">
        <v>122</v>
      </c>
      <c r="F48" s="11" t="s">
        <v>143</v>
      </c>
      <c r="G48" s="11" t="s">
        <v>188</v>
      </c>
      <c r="H48" s="11" t="s">
        <v>213</v>
      </c>
      <c r="I48" s="7"/>
    </row>
    <row r="49" spans="1:9" ht="28.8" x14ac:dyDescent="0.3">
      <c r="A49" s="10"/>
      <c r="B49" s="11" t="s">
        <v>65</v>
      </c>
      <c r="C49" s="11" t="s">
        <v>68</v>
      </c>
      <c r="D49" s="11" t="s">
        <v>1</v>
      </c>
      <c r="E49" s="11" t="s">
        <v>123</v>
      </c>
      <c r="F49" s="11" t="s">
        <v>144</v>
      </c>
      <c r="G49" s="11" t="s">
        <v>189</v>
      </c>
      <c r="H49" s="11" t="s">
        <v>215</v>
      </c>
      <c r="I49" s="7"/>
    </row>
    <row r="50" spans="1:9" ht="28.8" x14ac:dyDescent="0.3">
      <c r="A50" s="10"/>
      <c r="B50" s="11" t="s">
        <v>65</v>
      </c>
      <c r="C50" s="11" t="s">
        <v>68</v>
      </c>
      <c r="D50" s="11" t="s">
        <v>15</v>
      </c>
      <c r="E50" s="11" t="s">
        <v>124</v>
      </c>
      <c r="F50" s="11" t="s">
        <v>141</v>
      </c>
      <c r="G50" s="11" t="s">
        <v>190</v>
      </c>
      <c r="H50" s="11" t="s">
        <v>214</v>
      </c>
      <c r="I50" s="7"/>
    </row>
    <row r="51" spans="1:9" ht="28.8" x14ac:dyDescent="0.3">
      <c r="A51" s="10"/>
      <c r="B51" s="11" t="s">
        <v>65</v>
      </c>
      <c r="C51" s="11" t="s">
        <v>68</v>
      </c>
      <c r="D51" s="11" t="s">
        <v>16</v>
      </c>
      <c r="E51" s="11" t="s">
        <v>125</v>
      </c>
      <c r="F51" s="11" t="s">
        <v>141</v>
      </c>
      <c r="G51" s="11" t="s">
        <v>191</v>
      </c>
      <c r="H51" s="11" t="s">
        <v>227</v>
      </c>
      <c r="I51" s="7"/>
    </row>
    <row r="52" spans="1:9" ht="72" x14ac:dyDescent="0.3">
      <c r="A52" s="10"/>
      <c r="B52" s="11" t="s">
        <v>65</v>
      </c>
      <c r="C52" s="11" t="s">
        <v>68</v>
      </c>
      <c r="D52" s="11" t="s">
        <v>79</v>
      </c>
      <c r="E52" s="11" t="s">
        <v>126</v>
      </c>
      <c r="F52" s="11" t="s">
        <v>141</v>
      </c>
      <c r="G52" s="11" t="s">
        <v>192</v>
      </c>
      <c r="H52" s="11" t="s">
        <v>221</v>
      </c>
      <c r="I52" s="7"/>
    </row>
    <row r="53" spans="1:9" ht="115.2" x14ac:dyDescent="0.3">
      <c r="A53" s="10"/>
      <c r="B53" s="11" t="s">
        <v>65</v>
      </c>
      <c r="C53" s="11" t="s">
        <v>68</v>
      </c>
      <c r="D53" s="11" t="s">
        <v>80</v>
      </c>
      <c r="E53" s="11" t="s">
        <v>127</v>
      </c>
      <c r="F53" s="11" t="s">
        <v>146</v>
      </c>
      <c r="G53" s="11" t="s">
        <v>193</v>
      </c>
      <c r="H53" s="11" t="s">
        <v>228</v>
      </c>
      <c r="I53" s="7"/>
    </row>
    <row r="54" spans="1:9" ht="28.8" x14ac:dyDescent="0.3">
      <c r="A54" s="10"/>
      <c r="B54" s="11" t="s">
        <v>65</v>
      </c>
      <c r="C54" s="11" t="s">
        <v>68</v>
      </c>
      <c r="D54" s="11" t="s">
        <v>45</v>
      </c>
      <c r="E54" s="11" t="s">
        <v>128</v>
      </c>
      <c r="F54" s="11" t="s">
        <v>141</v>
      </c>
      <c r="G54" s="11" t="s">
        <v>194</v>
      </c>
      <c r="H54" s="11" t="s">
        <v>214</v>
      </c>
      <c r="I54" s="7"/>
    </row>
    <row r="55" spans="1:9" ht="28.8" x14ac:dyDescent="0.3">
      <c r="A55" s="10"/>
      <c r="B55" s="11" t="s">
        <v>65</v>
      </c>
      <c r="C55" s="11" t="s">
        <v>69</v>
      </c>
      <c r="D55" s="11" t="s">
        <v>44</v>
      </c>
      <c r="E55" s="11" t="s">
        <v>129</v>
      </c>
      <c r="F55" s="11" t="s">
        <v>147</v>
      </c>
      <c r="G55" s="11" t="s">
        <v>195</v>
      </c>
      <c r="H55" s="11" t="s">
        <v>229</v>
      </c>
      <c r="I55" s="7"/>
    </row>
    <row r="56" spans="1:9" ht="43.2" x14ac:dyDescent="0.3">
      <c r="A56" s="10"/>
      <c r="B56" s="11" t="s">
        <v>65</v>
      </c>
      <c r="C56" s="11" t="s">
        <v>69</v>
      </c>
      <c r="D56" s="11" t="s">
        <v>46</v>
      </c>
      <c r="E56" s="11" t="s">
        <v>130</v>
      </c>
      <c r="F56" s="11" t="s">
        <v>147</v>
      </c>
      <c r="G56" s="11" t="s">
        <v>196</v>
      </c>
      <c r="H56" s="11" t="s">
        <v>230</v>
      </c>
      <c r="I56" s="7"/>
    </row>
    <row r="57" spans="1:9" ht="28.8" x14ac:dyDescent="0.3">
      <c r="A57" s="10"/>
      <c r="B57" s="11" t="s">
        <v>65</v>
      </c>
      <c r="C57" s="11" t="s">
        <v>69</v>
      </c>
      <c r="D57" s="11" t="s">
        <v>47</v>
      </c>
      <c r="E57" s="11" t="s">
        <v>131</v>
      </c>
      <c r="F57" s="11" t="s">
        <v>147</v>
      </c>
      <c r="G57" s="11" t="s">
        <v>197</v>
      </c>
      <c r="H57" s="11" t="s">
        <v>231</v>
      </c>
      <c r="I57" s="7"/>
    </row>
    <row r="58" spans="1:9" ht="28.8" x14ac:dyDescent="0.3">
      <c r="A58" s="10"/>
      <c r="B58" s="11" t="s">
        <v>65</v>
      </c>
      <c r="C58" s="11" t="s">
        <v>69</v>
      </c>
      <c r="D58" s="11" t="s">
        <v>48</v>
      </c>
      <c r="E58" s="11" t="s">
        <v>132</v>
      </c>
      <c r="F58" s="11" t="s">
        <v>147</v>
      </c>
      <c r="G58" s="11" t="s">
        <v>198</v>
      </c>
      <c r="H58" s="11" t="s">
        <v>231</v>
      </c>
      <c r="I58" s="7"/>
    </row>
    <row r="59" spans="1:9" ht="28.8" x14ac:dyDescent="0.3">
      <c r="A59" s="10"/>
      <c r="B59" s="11" t="s">
        <v>66</v>
      </c>
      <c r="C59" s="11" t="s">
        <v>68</v>
      </c>
      <c r="D59" s="11" t="s">
        <v>81</v>
      </c>
      <c r="E59" s="11" t="s">
        <v>133</v>
      </c>
      <c r="F59" s="11" t="s">
        <v>141</v>
      </c>
      <c r="G59" s="11" t="s">
        <v>199</v>
      </c>
      <c r="H59" s="11" t="s">
        <v>214</v>
      </c>
      <c r="I59" s="7"/>
    </row>
    <row r="60" spans="1:9" ht="28.8" x14ac:dyDescent="0.3">
      <c r="A60" s="10"/>
      <c r="B60" s="11" t="s">
        <v>66</v>
      </c>
      <c r="C60" s="11" t="s">
        <v>68</v>
      </c>
      <c r="D60" s="11" t="s">
        <v>82</v>
      </c>
      <c r="E60" s="11" t="s">
        <v>134</v>
      </c>
      <c r="F60" s="11" t="s">
        <v>141</v>
      </c>
      <c r="G60" s="11" t="s">
        <v>200</v>
      </c>
      <c r="H60" s="11" t="s">
        <v>214</v>
      </c>
      <c r="I60" s="7"/>
    </row>
    <row r="61" spans="1:9" ht="43.2" x14ac:dyDescent="0.3">
      <c r="A61" s="10"/>
      <c r="B61" s="11" t="s">
        <v>66</v>
      </c>
      <c r="C61" s="11" t="s">
        <v>68</v>
      </c>
      <c r="D61" s="11" t="s">
        <v>19</v>
      </c>
      <c r="E61" s="11" t="s">
        <v>135</v>
      </c>
      <c r="F61" s="11" t="s">
        <v>143</v>
      </c>
      <c r="G61" s="11" t="s">
        <v>201</v>
      </c>
      <c r="H61" s="11" t="s">
        <v>213</v>
      </c>
      <c r="I61" s="7"/>
    </row>
    <row r="62" spans="1:9" ht="28.8" x14ac:dyDescent="0.3">
      <c r="A62" s="10"/>
      <c r="B62" s="11" t="s">
        <v>66</v>
      </c>
      <c r="C62" s="11" t="s">
        <v>68</v>
      </c>
      <c r="D62" s="11" t="s">
        <v>32</v>
      </c>
      <c r="E62" s="11" t="s">
        <v>136</v>
      </c>
      <c r="F62" s="11" t="s">
        <v>144</v>
      </c>
      <c r="G62" s="11" t="s">
        <v>202</v>
      </c>
      <c r="H62" s="11" t="s">
        <v>215</v>
      </c>
      <c r="I62" s="7"/>
    </row>
    <row r="63" spans="1:9" ht="28.8" x14ac:dyDescent="0.3">
      <c r="A63" s="10"/>
      <c r="B63" s="11" t="s">
        <v>66</v>
      </c>
      <c r="C63" s="11" t="s">
        <v>68</v>
      </c>
      <c r="D63" s="11" t="s">
        <v>33</v>
      </c>
      <c r="E63" s="11" t="s">
        <v>137</v>
      </c>
      <c r="F63" s="11" t="s">
        <v>144</v>
      </c>
      <c r="G63" s="11" t="s">
        <v>203</v>
      </c>
      <c r="H63" s="11" t="s">
        <v>215</v>
      </c>
      <c r="I63" s="7"/>
    </row>
    <row r="64" spans="1:9" ht="57.6" x14ac:dyDescent="0.3">
      <c r="A64" s="10"/>
      <c r="B64" s="11" t="s">
        <v>66</v>
      </c>
      <c r="C64" s="11" t="s">
        <v>68</v>
      </c>
      <c r="D64" s="11" t="s">
        <v>36</v>
      </c>
      <c r="E64" s="11" t="s">
        <v>138</v>
      </c>
      <c r="F64" s="11" t="s">
        <v>143</v>
      </c>
      <c r="G64" s="11" t="s">
        <v>204</v>
      </c>
      <c r="H64" s="11" t="s">
        <v>213</v>
      </c>
      <c r="I64" s="7"/>
    </row>
    <row r="65" spans="1:9" ht="28.8" x14ac:dyDescent="0.3">
      <c r="A65" s="10"/>
      <c r="B65" s="11" t="s">
        <v>66</v>
      </c>
      <c r="C65" s="11" t="s">
        <v>69</v>
      </c>
      <c r="D65" s="11" t="s">
        <v>2</v>
      </c>
      <c r="E65" s="11" t="s">
        <v>129</v>
      </c>
      <c r="F65" s="11" t="s">
        <v>147</v>
      </c>
      <c r="G65" s="11" t="s">
        <v>205</v>
      </c>
      <c r="H65" s="11" t="s">
        <v>229</v>
      </c>
      <c r="I65" s="7"/>
    </row>
    <row r="66" spans="1:9" ht="28.8" x14ac:dyDescent="0.3">
      <c r="A66" s="10"/>
      <c r="B66" s="11" t="s">
        <v>66</v>
      </c>
      <c r="C66" s="11" t="s">
        <v>69</v>
      </c>
      <c r="D66" s="11" t="s">
        <v>3</v>
      </c>
      <c r="E66" s="11" t="s">
        <v>132</v>
      </c>
      <c r="F66" s="11" t="s">
        <v>147</v>
      </c>
      <c r="G66" s="11" t="s">
        <v>206</v>
      </c>
      <c r="H66" s="11" t="s">
        <v>231</v>
      </c>
      <c r="I66" s="7"/>
    </row>
    <row r="67" spans="1:9" ht="43.2" x14ac:dyDescent="0.3">
      <c r="A67" s="10"/>
      <c r="B67" s="11" t="s">
        <v>66</v>
      </c>
      <c r="C67" s="11" t="s">
        <v>69</v>
      </c>
      <c r="D67" s="11" t="s">
        <v>13</v>
      </c>
      <c r="E67" s="11" t="s">
        <v>139</v>
      </c>
      <c r="F67" s="11" t="s">
        <v>147</v>
      </c>
      <c r="G67" s="11" t="s">
        <v>207</v>
      </c>
      <c r="H67" s="11" t="s">
        <v>232</v>
      </c>
      <c r="I67" s="7"/>
    </row>
    <row r="68" spans="1:9" ht="57.6" x14ac:dyDescent="0.3">
      <c r="A68" s="10"/>
      <c r="B68" s="11" t="s">
        <v>66</v>
      </c>
      <c r="C68" s="11" t="s">
        <v>69</v>
      </c>
      <c r="D68" s="11" t="s">
        <v>17</v>
      </c>
      <c r="E68" s="11" t="s">
        <v>140</v>
      </c>
      <c r="F68" s="11" t="s">
        <v>147</v>
      </c>
      <c r="G68" s="11" t="s">
        <v>208</v>
      </c>
      <c r="H68" s="11" t="s">
        <v>233</v>
      </c>
      <c r="I68" s="7"/>
    </row>
    <row r="69" spans="1:9" ht="43.2" x14ac:dyDescent="0.3">
      <c r="A69" s="10"/>
      <c r="B69" s="11" t="s">
        <v>66</v>
      </c>
      <c r="C69" s="11" t="s">
        <v>69</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C1B29-B4F7-42F9-8DA0-685BB8FF89F8}">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C9660025-BACC-4727-AC5B-99256AB632ED}"/>
    <hyperlink ref="B12" location="Graphs!A1" display="Graphs" xr:uid="{E0A6DB56-6E04-4E39-BCA7-85D059351F1C}"/>
    <hyperlink ref="B14" location="'Child Survival'!A1" display="Survival to Age 5" xr:uid="{3CCEFC34-607E-4B97-AFE5-18854815FA5B}"/>
    <hyperlink ref="B15" location="'Expected Years School'!A1" display="Expected Years of School" xr:uid="{D4364E62-CE37-4D2B-AE29-9CE9D33DE948}"/>
    <hyperlink ref="B16" location="'Test Scores'!A1" display="Harmonized Test Scores" xr:uid="{60F3BFFF-9C82-4396-AFDA-4B90CCC3A0D8}"/>
    <hyperlink ref="B17" location="'Adult Survival'!A1" display="Adult Survival " xr:uid="{46908893-D4F3-4A95-AED8-FD2C833D44CF}"/>
    <hyperlink ref="B19" location="'Enrollment Details'!A1" display="Enrollment Details" xr:uid="{0D9CFDCC-D527-4053-863C-94A3C763F47D}"/>
    <hyperlink ref="B18" location="Stunting!A1" display="Stunting" xr:uid="{DEE319CF-B68C-45A0-A405-C4E7D774A953}"/>
    <hyperlink ref="B9" location="Methodology!A1" display="Methodology" xr:uid="{E8AF3CCA-D521-4653-A20B-1630FA5E8950}"/>
    <hyperlink ref="B11" location="'Comparison over a Decade'!A1" display="Comparison over a Decade" xr:uid="{E62F11E6-B09A-4E3F-BB2D-B1B72ECC7CFB}"/>
    <hyperlink ref="B13" location="Benchmarks!A1" display="Benchmarks " xr:uid="{6380A7DA-F2EB-42EA-9C74-9400D567C664}"/>
    <hyperlink ref="B20" location="'HCI 2020 and HCI 2018'!A1" display="HCI 2020 versus HCI 2018 (original and backcalculated)" xr:uid="{B9130A6D-480D-4E13-987A-A994B3F44A4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D1B5F-9EEC-4830-B4D5-8B9BF1188D64}">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7605B5C-4E86-49ED-813B-60432709A606}"/>
    <hyperlink ref="H12:L12" r:id="rId2" display="World Bank (2018). “The Human Capital Project” " xr:uid="{89D673AE-42A1-4094-ACD4-BDFE87492AD0}"/>
    <hyperlink ref="N12:T12" r:id="rId3" display="World Bank (2020). &quot;The Human Capital Index 2020 Update&quot; " xr:uid="{42E25A32-A2A8-4C70-8E38-857D7CE07D9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475A4-198D-435C-A5E5-4A39D29B80A8}">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0.98558330535888672</v>
      </c>
      <c r="D10" s="59">
        <v>0.9839167594909668</v>
      </c>
      <c r="E10" s="59">
        <v>0.98734784126281738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11.39463996887207</v>
      </c>
      <c r="D12" s="67">
        <v>11.213446617126465</v>
      </c>
      <c r="E12" s="67">
        <v>11.584238052368164</v>
      </c>
      <c r="F12" s="64">
        <v>2018</v>
      </c>
      <c r="G12" s="64">
        <v>2018</v>
      </c>
      <c r="H12" s="64">
        <v>2018</v>
      </c>
      <c r="I12" s="65" t="s">
        <v>279</v>
      </c>
      <c r="J12" s="14"/>
      <c r="K12" s="14"/>
      <c r="L12" s="14"/>
      <c r="M12" s="14"/>
      <c r="N12" s="14"/>
      <c r="O12" s="14"/>
      <c r="P12" s="14"/>
    </row>
    <row r="13" spans="1:16" ht="23.1" customHeight="1" x14ac:dyDescent="0.3">
      <c r="B13" s="66" t="s">
        <v>250</v>
      </c>
      <c r="C13" s="64">
        <v>387.13299560546875</v>
      </c>
      <c r="D13" s="64">
        <v>371.96688842773438</v>
      </c>
      <c r="E13" s="64">
        <v>403.76678466796875</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0.86137664318084717</v>
      </c>
      <c r="D15" s="72">
        <v>0.82539552450180054</v>
      </c>
      <c r="E15" s="72">
        <v>0.89670026302337646</v>
      </c>
      <c r="F15" s="70">
        <v>2019</v>
      </c>
      <c r="G15" s="70">
        <v>2019</v>
      </c>
      <c r="H15" s="70">
        <v>2019</v>
      </c>
      <c r="I15" s="61" t="s">
        <v>283</v>
      </c>
      <c r="J15" s="14"/>
      <c r="K15" s="14"/>
      <c r="L15" s="14"/>
      <c r="M15" s="45"/>
      <c r="N15" s="14"/>
      <c r="O15" s="14"/>
      <c r="P15" s="14"/>
    </row>
    <row r="16" spans="1:16" ht="23.1" customHeight="1" x14ac:dyDescent="0.3">
      <c r="B16" s="71" t="s">
        <v>284</v>
      </c>
      <c r="C16" s="59">
        <v>0.9400208592414856</v>
      </c>
      <c r="D16" s="59">
        <v>0.93008226156234741</v>
      </c>
      <c r="E16" s="59">
        <v>0.95147067308425903</v>
      </c>
      <c r="F16" s="60">
        <v>2014</v>
      </c>
      <c r="G16" s="60">
        <v>2014</v>
      </c>
      <c r="H16" s="60">
        <v>2014</v>
      </c>
      <c r="I16" s="73" t="s">
        <v>285</v>
      </c>
      <c r="J16" s="14"/>
      <c r="K16" s="14"/>
      <c r="L16" s="14"/>
      <c r="M16" s="14"/>
      <c r="N16" s="14"/>
      <c r="O16" s="14"/>
      <c r="P16" s="14"/>
    </row>
    <row r="17" spans="2:16" ht="23.1" customHeight="1" x14ac:dyDescent="0.3">
      <c r="B17" s="62" t="s">
        <v>286</v>
      </c>
      <c r="C17" s="74">
        <v>0.53497791290283203</v>
      </c>
      <c r="D17" s="74">
        <v>0.51097393035888672</v>
      </c>
      <c r="E17" s="74">
        <v>0.56204885244369507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D12CE-74DF-46CF-B5E3-894FC7EF6352}">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0.98558330535888672</v>
      </c>
      <c r="J10" s="59">
        <v>0.9839167594909668</v>
      </c>
      <c r="K10" s="59">
        <v>0.98734784126281738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11.39463996887207</v>
      </c>
      <c r="J12" s="67">
        <v>11.213446617126465</v>
      </c>
      <c r="K12" s="67">
        <v>11.584238052368164</v>
      </c>
      <c r="L12" s="64">
        <v>2018</v>
      </c>
      <c r="M12" s="64">
        <v>2018</v>
      </c>
      <c r="N12" s="98">
        <v>2018</v>
      </c>
      <c r="O12" s="14"/>
      <c r="P12" s="14"/>
      <c r="Q12" s="14"/>
    </row>
    <row r="13" spans="1:17" ht="21.9" customHeight="1" x14ac:dyDescent="0.3">
      <c r="B13" s="66" t="s">
        <v>250</v>
      </c>
      <c r="C13" s="64"/>
      <c r="D13" s="64"/>
      <c r="E13" s="64"/>
      <c r="F13" s="64"/>
      <c r="G13" s="64"/>
      <c r="H13" s="97"/>
      <c r="I13" s="64">
        <v>387.13299560546875</v>
      </c>
      <c r="J13" s="64">
        <v>371.96688842773438</v>
      </c>
      <c r="K13" s="64">
        <v>403.76678466796875</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0.86137664318084717</v>
      </c>
      <c r="J15" s="72">
        <v>0.82539552450180054</v>
      </c>
      <c r="K15" s="72">
        <v>0.89670026302337646</v>
      </c>
      <c r="L15" s="70">
        <v>2019</v>
      </c>
      <c r="M15" s="70">
        <v>2019</v>
      </c>
      <c r="N15" s="100">
        <v>2019</v>
      </c>
      <c r="O15" s="14"/>
      <c r="P15" s="14"/>
      <c r="Q15" s="14"/>
    </row>
    <row r="16" spans="1:17" ht="21.9" customHeight="1" x14ac:dyDescent="0.3">
      <c r="B16" s="71" t="s">
        <v>284</v>
      </c>
      <c r="C16" s="59"/>
      <c r="D16" s="59"/>
      <c r="E16" s="59"/>
      <c r="F16" s="60"/>
      <c r="G16" s="60"/>
      <c r="H16" s="95"/>
      <c r="I16" s="59">
        <v>0.9400208592414856</v>
      </c>
      <c r="J16" s="59">
        <v>0.93008226156234741</v>
      </c>
      <c r="K16" s="59">
        <v>0.95147067308425903</v>
      </c>
      <c r="L16" s="60">
        <v>2014</v>
      </c>
      <c r="M16" s="60">
        <v>2014</v>
      </c>
      <c r="N16" s="96">
        <v>2014</v>
      </c>
      <c r="O16" s="14"/>
      <c r="P16" s="14"/>
      <c r="Q16" s="14"/>
    </row>
    <row r="17" spans="2:17" ht="21.9" customHeight="1" x14ac:dyDescent="0.3">
      <c r="B17" s="62" t="s">
        <v>300</v>
      </c>
      <c r="C17" s="74"/>
      <c r="D17" s="74"/>
      <c r="E17" s="74"/>
      <c r="F17" s="75"/>
      <c r="G17" s="75"/>
      <c r="H17" s="101"/>
      <c r="I17" s="74">
        <v>0.53497791290283203</v>
      </c>
      <c r="J17" s="74">
        <v>0.51097393035888672</v>
      </c>
      <c r="K17" s="74">
        <v>0.56204885244369507</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EFFC8-DEC5-4188-8B7E-AEDF87690A07}">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9459-6932-4519-868F-D7C6F54E8F7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0.98558330535888672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11.39463996887207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387.13299560546875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0.86137664318084717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0.9400208592414856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0.53497791290283203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0.98558330535888672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11.39463996887207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387.13299560546875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0.86137664318084717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0.9400208592414856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0.53497791290283203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A3C60-4C0E-4BEB-910F-43386CFC2DD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53</v>
      </c>
      <c r="C7" s="47" t="s">
        <v>327</v>
      </c>
      <c r="D7" s="48"/>
      <c r="E7" s="50"/>
      <c r="F7" s="47" t="s">
        <v>271</v>
      </c>
      <c r="G7" s="48"/>
      <c r="H7" s="50"/>
      <c r="I7" s="47" t="s">
        <v>272</v>
      </c>
      <c r="J7" s="48"/>
      <c r="K7" s="50"/>
      <c r="L7" s="135" t="s">
        <v>60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0.97771167755126953</v>
      </c>
      <c r="D9" s="59">
        <v>0.97503340244293213</v>
      </c>
      <c r="E9" s="115">
        <v>0.98053610324859619</v>
      </c>
      <c r="F9" s="141">
        <v>0.97771167755126953</v>
      </c>
      <c r="G9" s="59">
        <v>0.97503340244293213</v>
      </c>
      <c r="H9" s="115">
        <v>0.98053610324859619</v>
      </c>
      <c r="I9" s="142">
        <v>2000</v>
      </c>
      <c r="J9" s="60">
        <v>2000</v>
      </c>
      <c r="K9" s="96">
        <v>2000</v>
      </c>
      <c r="L9" s="143" t="s">
        <v>277</v>
      </c>
      <c r="M9" s="43"/>
      <c r="N9" s="14"/>
    </row>
    <row r="10" spans="1:14" ht="17.100000000000001" customHeight="1" x14ac:dyDescent="0.3">
      <c r="A10" s="14"/>
      <c r="B10" s="140">
        <f>+B9+1</f>
        <v>2001</v>
      </c>
      <c r="C10" s="141">
        <v>0.97829681634902954</v>
      </c>
      <c r="D10" s="59">
        <v>0.97567707300186157</v>
      </c>
      <c r="E10" s="115">
        <v>0.98106288909912109</v>
      </c>
      <c r="F10" s="141">
        <v>0.97829681634902954</v>
      </c>
      <c r="G10" s="59">
        <v>0.97567707300186157</v>
      </c>
      <c r="H10" s="115">
        <v>0.98106288909912109</v>
      </c>
      <c r="I10" s="142">
        <v>2001</v>
      </c>
      <c r="J10" s="60">
        <v>2001</v>
      </c>
      <c r="K10" s="96">
        <v>2001</v>
      </c>
      <c r="L10" s="143" t="s">
        <v>277</v>
      </c>
      <c r="M10" s="43"/>
      <c r="N10" s="14"/>
    </row>
    <row r="11" spans="1:14" ht="17.100000000000001" customHeight="1" x14ac:dyDescent="0.3">
      <c r="A11" s="14"/>
      <c r="B11" s="140">
        <f t="shared" ref="B11:B28" si="0">+B10+1</f>
        <v>2002</v>
      </c>
      <c r="C11" s="141">
        <v>0.97879517078399658</v>
      </c>
      <c r="D11" s="59">
        <v>0.9762420654296875</v>
      </c>
      <c r="E11" s="115">
        <v>0.98150342702865601</v>
      </c>
      <c r="F11" s="141">
        <v>0.97879517078399658</v>
      </c>
      <c r="G11" s="59">
        <v>0.9762420654296875</v>
      </c>
      <c r="H11" s="115">
        <v>0.98150342702865601</v>
      </c>
      <c r="I11" s="142">
        <v>2002</v>
      </c>
      <c r="J11" s="60">
        <v>2002</v>
      </c>
      <c r="K11" s="96">
        <v>2002</v>
      </c>
      <c r="L11" s="143" t="s">
        <v>277</v>
      </c>
      <c r="M11" s="43"/>
      <c r="N11" s="14"/>
    </row>
    <row r="12" spans="1:14" ht="17.100000000000001" customHeight="1" x14ac:dyDescent="0.3">
      <c r="A12" s="14"/>
      <c r="B12" s="140">
        <f t="shared" si="0"/>
        <v>2003</v>
      </c>
      <c r="C12" s="141">
        <v>0.97923439741134644</v>
      </c>
      <c r="D12" s="59">
        <v>0.9767296314239502</v>
      </c>
      <c r="E12" s="115">
        <v>0.98188167810440063</v>
      </c>
      <c r="F12" s="141">
        <v>0.97923439741134644</v>
      </c>
      <c r="G12" s="59">
        <v>0.9767296314239502</v>
      </c>
      <c r="H12" s="115">
        <v>0.98188167810440063</v>
      </c>
      <c r="I12" s="142">
        <v>2003</v>
      </c>
      <c r="J12" s="60">
        <v>2003</v>
      </c>
      <c r="K12" s="96">
        <v>2003</v>
      </c>
      <c r="L12" s="143" t="s">
        <v>277</v>
      </c>
      <c r="M12" s="43"/>
      <c r="N12" s="14"/>
    </row>
    <row r="13" spans="1:14" ht="17.100000000000001" customHeight="1" x14ac:dyDescent="0.3">
      <c r="A13" s="14"/>
      <c r="B13" s="140">
        <f t="shared" si="0"/>
        <v>2004</v>
      </c>
      <c r="C13" s="141">
        <v>0.97960042953491211</v>
      </c>
      <c r="D13" s="59">
        <v>0.97713792324066162</v>
      </c>
      <c r="E13" s="115">
        <v>0.98218744993209839</v>
      </c>
      <c r="F13" s="141">
        <v>0.97960042953491211</v>
      </c>
      <c r="G13" s="59">
        <v>0.97713792324066162</v>
      </c>
      <c r="H13" s="115">
        <v>0.98218744993209839</v>
      </c>
      <c r="I13" s="142">
        <v>2004</v>
      </c>
      <c r="J13" s="60">
        <v>2004</v>
      </c>
      <c r="K13" s="96">
        <v>2004</v>
      </c>
      <c r="L13" s="143" t="s">
        <v>277</v>
      </c>
      <c r="M13" s="43"/>
      <c r="N13" s="14"/>
    </row>
    <row r="14" spans="1:14" ht="17.100000000000001" customHeight="1" x14ac:dyDescent="0.3">
      <c r="A14" s="14"/>
      <c r="B14" s="140">
        <f t="shared" si="0"/>
        <v>2005</v>
      </c>
      <c r="C14" s="141">
        <v>0.97992008924484253</v>
      </c>
      <c r="D14" s="59">
        <v>0.97750300168991089</v>
      </c>
      <c r="E14" s="115">
        <v>0.98243969678878784</v>
      </c>
      <c r="F14" s="141">
        <v>0.97992008924484253</v>
      </c>
      <c r="G14" s="59">
        <v>0.97750300168991089</v>
      </c>
      <c r="H14" s="115">
        <v>0.98243969678878784</v>
      </c>
      <c r="I14" s="142">
        <v>2005</v>
      </c>
      <c r="J14" s="60">
        <v>2005</v>
      </c>
      <c r="K14" s="96">
        <v>2005</v>
      </c>
      <c r="L14" s="143" t="s">
        <v>277</v>
      </c>
      <c r="M14" s="43"/>
      <c r="N14" s="14"/>
    </row>
    <row r="15" spans="1:14" ht="17.100000000000001" customHeight="1" x14ac:dyDescent="0.3">
      <c r="A15" s="14"/>
      <c r="B15" s="140">
        <f t="shared" si="0"/>
        <v>2006</v>
      </c>
      <c r="C15" s="141">
        <v>0.98019832372665405</v>
      </c>
      <c r="D15" s="59">
        <v>0.97780197858810425</v>
      </c>
      <c r="E15" s="115">
        <v>0.98268687725067139</v>
      </c>
      <c r="F15" s="141">
        <v>0.98019832372665405</v>
      </c>
      <c r="G15" s="59">
        <v>0.97780197858810425</v>
      </c>
      <c r="H15" s="115">
        <v>0.98268687725067139</v>
      </c>
      <c r="I15" s="142">
        <v>2006</v>
      </c>
      <c r="J15" s="60">
        <v>2006</v>
      </c>
      <c r="K15" s="96">
        <v>2006</v>
      </c>
      <c r="L15" s="143" t="s">
        <v>277</v>
      </c>
      <c r="M15" s="43"/>
      <c r="N15" s="14"/>
    </row>
    <row r="16" spans="1:14" ht="17.100000000000001" customHeight="1" x14ac:dyDescent="0.3">
      <c r="A16" s="14"/>
      <c r="B16" s="140">
        <f t="shared" si="0"/>
        <v>2007</v>
      </c>
      <c r="C16" s="141">
        <v>0.98047095537185669</v>
      </c>
      <c r="D16" s="59">
        <v>0.97811698913574219</v>
      </c>
      <c r="E16" s="115">
        <v>0.98294526338577271</v>
      </c>
      <c r="F16" s="141">
        <v>0.98047095537185669</v>
      </c>
      <c r="G16" s="59">
        <v>0.97811698913574219</v>
      </c>
      <c r="H16" s="115">
        <v>0.98294526338577271</v>
      </c>
      <c r="I16" s="142">
        <v>2007</v>
      </c>
      <c r="J16" s="60">
        <v>2007</v>
      </c>
      <c r="K16" s="96">
        <v>2007</v>
      </c>
      <c r="L16" s="143" t="s">
        <v>277</v>
      </c>
      <c r="M16" s="43"/>
      <c r="N16" s="14"/>
    </row>
    <row r="17" spans="1:14" ht="17.100000000000001" customHeight="1" x14ac:dyDescent="0.3">
      <c r="A17" s="14"/>
      <c r="B17" s="140">
        <f t="shared" si="0"/>
        <v>2008</v>
      </c>
      <c r="C17" s="141">
        <v>0.98081052303314209</v>
      </c>
      <c r="D17" s="59">
        <v>0.97851389646530151</v>
      </c>
      <c r="E17" s="115">
        <v>0.98325252532958984</v>
      </c>
      <c r="F17" s="141">
        <v>0.98081052303314209</v>
      </c>
      <c r="G17" s="59">
        <v>0.97851389646530151</v>
      </c>
      <c r="H17" s="115">
        <v>0.98325252532958984</v>
      </c>
      <c r="I17" s="142">
        <v>2008</v>
      </c>
      <c r="J17" s="60">
        <v>2008</v>
      </c>
      <c r="K17" s="96">
        <v>2008</v>
      </c>
      <c r="L17" s="143" t="s">
        <v>277</v>
      </c>
      <c r="M17" s="43"/>
      <c r="N17" s="14"/>
    </row>
    <row r="18" spans="1:14" ht="17.100000000000001" customHeight="1" x14ac:dyDescent="0.3">
      <c r="A18" s="14"/>
      <c r="B18" s="140">
        <f t="shared" si="0"/>
        <v>2009</v>
      </c>
      <c r="C18" s="141">
        <v>0.9812394380569458</v>
      </c>
      <c r="D18" s="59">
        <v>0.97899210453033447</v>
      </c>
      <c r="E18" s="115">
        <v>0.98357498645782471</v>
      </c>
      <c r="F18" s="141">
        <v>0.9812394380569458</v>
      </c>
      <c r="G18" s="59">
        <v>0.97899210453033447</v>
      </c>
      <c r="H18" s="115">
        <v>0.98357498645782471</v>
      </c>
      <c r="I18" s="142">
        <v>2009</v>
      </c>
      <c r="J18" s="60">
        <v>2009</v>
      </c>
      <c r="K18" s="96">
        <v>2009</v>
      </c>
      <c r="L18" s="143" t="s">
        <v>277</v>
      </c>
      <c r="M18" s="43"/>
      <c r="N18" s="14"/>
    </row>
    <row r="19" spans="1:14" ht="17.100000000000001" customHeight="1" x14ac:dyDescent="0.3">
      <c r="A19" s="14"/>
      <c r="B19" s="140">
        <f t="shared" si="0"/>
        <v>2010</v>
      </c>
      <c r="C19" s="141">
        <v>0.98169326782226563</v>
      </c>
      <c r="D19" s="59">
        <v>0.97948265075683594</v>
      </c>
      <c r="E19" s="115">
        <v>0.98397350311279297</v>
      </c>
      <c r="F19" s="141">
        <v>0.98169326782226563</v>
      </c>
      <c r="G19" s="59">
        <v>0.97948265075683594</v>
      </c>
      <c r="H19" s="115">
        <v>0.98397350311279297</v>
      </c>
      <c r="I19" s="142">
        <v>2010</v>
      </c>
      <c r="J19" s="60">
        <v>2010</v>
      </c>
      <c r="K19" s="96">
        <v>2010</v>
      </c>
      <c r="L19" s="143" t="s">
        <v>277</v>
      </c>
      <c r="M19" s="43"/>
      <c r="N19" s="14"/>
    </row>
    <row r="20" spans="1:14" ht="17.100000000000001" customHeight="1" x14ac:dyDescent="0.3">
      <c r="A20" s="14"/>
      <c r="B20" s="140">
        <f t="shared" si="0"/>
        <v>2011</v>
      </c>
      <c r="C20" s="141">
        <v>0.98216551542282104</v>
      </c>
      <c r="D20" s="59">
        <v>0.98003488779067993</v>
      </c>
      <c r="E20" s="115">
        <v>0.98438280820846558</v>
      </c>
      <c r="F20" s="141">
        <v>0.98216551542282104</v>
      </c>
      <c r="G20" s="59">
        <v>0.98003488779067993</v>
      </c>
      <c r="H20" s="115">
        <v>0.98438280820846558</v>
      </c>
      <c r="I20" s="142">
        <v>2011</v>
      </c>
      <c r="J20" s="60">
        <v>2011</v>
      </c>
      <c r="K20" s="96">
        <v>2011</v>
      </c>
      <c r="L20" s="143" t="s">
        <v>277</v>
      </c>
      <c r="M20" s="43"/>
      <c r="N20" s="14"/>
    </row>
    <row r="21" spans="1:14" ht="17.100000000000001" customHeight="1" x14ac:dyDescent="0.3">
      <c r="A21" s="14"/>
      <c r="B21" s="140">
        <f t="shared" si="0"/>
        <v>2012</v>
      </c>
      <c r="C21" s="141">
        <v>0.98264086246490479</v>
      </c>
      <c r="D21" s="59">
        <v>0.98054057359695435</v>
      </c>
      <c r="E21" s="115">
        <v>0.98481106758117676</v>
      </c>
      <c r="F21" s="141">
        <v>0.98264086246490479</v>
      </c>
      <c r="G21" s="59">
        <v>0.98054057359695435</v>
      </c>
      <c r="H21" s="115">
        <v>0.98481106758117676</v>
      </c>
      <c r="I21" s="142">
        <v>2012</v>
      </c>
      <c r="J21" s="60">
        <v>2012</v>
      </c>
      <c r="K21" s="96">
        <v>2012</v>
      </c>
      <c r="L21" s="143" t="s">
        <v>277</v>
      </c>
      <c r="M21" s="43"/>
      <c r="N21" s="14"/>
    </row>
    <row r="22" spans="1:14" ht="17.100000000000001" customHeight="1" x14ac:dyDescent="0.3">
      <c r="A22" s="14"/>
      <c r="B22" s="140">
        <f t="shared" si="0"/>
        <v>2013</v>
      </c>
      <c r="C22" s="141">
        <v>0.98314923048019409</v>
      </c>
      <c r="D22" s="59">
        <v>0.98112720251083374</v>
      </c>
      <c r="E22" s="115">
        <v>0.98521286249160767</v>
      </c>
      <c r="F22" s="141">
        <v>0.98314923048019409</v>
      </c>
      <c r="G22" s="59">
        <v>0.98112720251083374</v>
      </c>
      <c r="H22" s="115">
        <v>0.98521286249160767</v>
      </c>
      <c r="I22" s="142">
        <v>2013</v>
      </c>
      <c r="J22" s="60">
        <v>2013</v>
      </c>
      <c r="K22" s="96">
        <v>2013</v>
      </c>
      <c r="L22" s="143" t="s">
        <v>277</v>
      </c>
      <c r="M22" s="43"/>
      <c r="N22" s="14"/>
    </row>
    <row r="23" spans="1:14" ht="17.100000000000001" customHeight="1" x14ac:dyDescent="0.3">
      <c r="A23" s="14"/>
      <c r="B23" s="140">
        <f t="shared" si="0"/>
        <v>2014</v>
      </c>
      <c r="C23" s="141">
        <v>0.98363292217254639</v>
      </c>
      <c r="D23" s="59">
        <v>0.9817054271697998</v>
      </c>
      <c r="E23" s="115">
        <v>0.98567789793014526</v>
      </c>
      <c r="F23" s="141">
        <v>0.98363292217254639</v>
      </c>
      <c r="G23" s="59">
        <v>0.9817054271697998</v>
      </c>
      <c r="H23" s="115">
        <v>0.98567789793014526</v>
      </c>
      <c r="I23" s="142">
        <v>2014</v>
      </c>
      <c r="J23" s="60">
        <v>2014</v>
      </c>
      <c r="K23" s="96">
        <v>2014</v>
      </c>
      <c r="L23" s="143" t="s">
        <v>277</v>
      </c>
      <c r="M23" s="43"/>
      <c r="N23" s="14"/>
    </row>
    <row r="24" spans="1:14" ht="17.100000000000001" customHeight="1" x14ac:dyDescent="0.3">
      <c r="A24" s="14"/>
      <c r="B24" s="140">
        <f t="shared" si="0"/>
        <v>2015</v>
      </c>
      <c r="C24" s="141">
        <v>0.98412108421325684</v>
      </c>
      <c r="D24" s="59">
        <v>0.98224467039108276</v>
      </c>
      <c r="E24" s="115">
        <v>0.98608797788619995</v>
      </c>
      <c r="F24" s="141">
        <v>0.98412108421325684</v>
      </c>
      <c r="G24" s="59">
        <v>0.98224467039108276</v>
      </c>
      <c r="H24" s="115">
        <v>0.98608797788619995</v>
      </c>
      <c r="I24" s="142">
        <v>2015</v>
      </c>
      <c r="J24" s="60">
        <v>2015</v>
      </c>
      <c r="K24" s="96">
        <v>2015</v>
      </c>
      <c r="L24" s="143" t="s">
        <v>277</v>
      </c>
      <c r="M24" s="43"/>
      <c r="N24" s="14"/>
    </row>
    <row r="25" spans="1:14" ht="17.100000000000001" customHeight="1" x14ac:dyDescent="0.3">
      <c r="A25" s="14"/>
      <c r="B25" s="140">
        <f t="shared" si="0"/>
        <v>2016</v>
      </c>
      <c r="C25" s="141">
        <v>0.98461943864822388</v>
      </c>
      <c r="D25" s="59">
        <v>0.98282581567764282</v>
      </c>
      <c r="E25" s="115">
        <v>0.9865037202835083</v>
      </c>
      <c r="F25" s="141">
        <v>0.98461943864822388</v>
      </c>
      <c r="G25" s="59">
        <v>0.98282581567764282</v>
      </c>
      <c r="H25" s="115">
        <v>0.9865037202835083</v>
      </c>
      <c r="I25" s="142">
        <v>2016</v>
      </c>
      <c r="J25" s="60">
        <v>2016</v>
      </c>
      <c r="K25" s="96">
        <v>2016</v>
      </c>
      <c r="L25" s="143" t="s">
        <v>277</v>
      </c>
      <c r="M25" s="43"/>
      <c r="N25" s="14"/>
    </row>
    <row r="26" spans="1:14" ht="17.100000000000001" customHeight="1" x14ac:dyDescent="0.3">
      <c r="A26" s="14"/>
      <c r="B26" s="140">
        <f t="shared" si="0"/>
        <v>2017</v>
      </c>
      <c r="C26" s="141">
        <v>0.9851265549659729</v>
      </c>
      <c r="D26" s="59">
        <v>0.98336297273635864</v>
      </c>
      <c r="E26" s="115">
        <v>0.98694980144500732</v>
      </c>
      <c r="F26" s="141">
        <v>0.9851265549659729</v>
      </c>
      <c r="G26" s="59">
        <v>0.98336297273635864</v>
      </c>
      <c r="H26" s="115">
        <v>0.98694980144500732</v>
      </c>
      <c r="I26" s="142">
        <v>2017</v>
      </c>
      <c r="J26" s="60">
        <v>2017</v>
      </c>
      <c r="K26" s="96">
        <v>2017</v>
      </c>
      <c r="L26" s="143" t="s">
        <v>277</v>
      </c>
      <c r="M26" s="43"/>
      <c r="N26" s="14"/>
    </row>
    <row r="27" spans="1:14" ht="17.100000000000001" customHeight="1" x14ac:dyDescent="0.3">
      <c r="A27" s="14"/>
      <c r="B27" s="140">
        <f t="shared" si="0"/>
        <v>2018</v>
      </c>
      <c r="C27" s="141">
        <v>0.98558330535888672</v>
      </c>
      <c r="D27" s="59">
        <v>0.9839167594909668</v>
      </c>
      <c r="E27" s="115">
        <v>0.98734784126281738</v>
      </c>
      <c r="F27" s="141">
        <v>0.98558330535888672</v>
      </c>
      <c r="G27" s="59">
        <v>0.9839167594909668</v>
      </c>
      <c r="H27" s="115">
        <v>0.98734784126281738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0.98558330535888672</v>
      </c>
      <c r="G28" s="146">
        <v>0.9839167594909668</v>
      </c>
      <c r="H28" s="147">
        <v>0.98734784126281738</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73742EB-93F9-4F4E-8A21-6F4A80769A5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7D360-C499-4827-B66A-AFCD3E196F2D}">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53</v>
      </c>
      <c r="C7" s="49" t="s">
        <v>249</v>
      </c>
      <c r="D7" s="49"/>
      <c r="E7" s="49"/>
      <c r="F7" s="153" t="s">
        <v>331</v>
      </c>
      <c r="G7" s="49"/>
      <c r="H7" s="88"/>
      <c r="I7" s="48" t="s">
        <v>332</v>
      </c>
      <c r="J7" s="48"/>
      <c r="K7" s="50"/>
      <c r="L7" s="134" t="s">
        <v>60</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11.578714370727539</v>
      </c>
      <c r="D26" s="156">
        <v>11.339450836181641</v>
      </c>
      <c r="E26" s="156">
        <v>11.827893257141113</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11.39463996887207</v>
      </c>
      <c r="D28" s="160">
        <v>11.213446617126465</v>
      </c>
      <c r="E28" s="160">
        <v>11.584238052368164</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2023-09-25T18:13:52Z</dcterms:created>
  <dcterms:modified xsi:type="dcterms:W3CDTF">2023-09-25T18:13:56Z</dcterms:modified>
</cp:coreProperties>
</file>