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D06AD524-6591-40E1-9BB7-781AE41CAC72}"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<sst xmlns="http://schemas.openxmlformats.org/spreadsheetml/2006/main" count="4759" uniqueCount="384">
  <si>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</si>
  <si>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</si>
  <si>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</si>
  <si>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</si>
  <si>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</si>
  <si>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</si>
  <si>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</si>
  <si>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</si>
  <si>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</si>
  <si>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</si>
  <si>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</si>
  <si>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</si>
  <si>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</si>
  <si>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</si>
  <si>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</si>
  <si>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</si>
  <si>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</si>
  <si>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</si>
  <si>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</si>
  <si>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High skill employment rate (%)</t>
  </si>
  <si>
    <t>ITN use by children (%), ages 0-5</t>
  </si>
  <si>
    <t>Institutional births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</si>
  <si>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</si>
  <si>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</si>
  <si>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</si>
  <si>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</si>
  <si>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</si>
  <si>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</si>
  <si>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</si>
  <si>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</si>
  <si>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</si>
  <si>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</si>
  <si>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</si>
  <si>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</si>
  <si>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</si>
  <si>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</si>
  <si>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</si>
  <si>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</si>
  <si>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</si>
  <si>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</si>
  <si>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</si>
  <si>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</si>
  <si>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</si>
  <si>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</si>
  <si>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</si>
  <si>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</si>
  <si>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</si>
  <si>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</si>
  <si>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</si>
  <si>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</si>
  <si>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</si>
  <si>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</si>
  <si>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</si>
  <si>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Guyana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</si>
  <si>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</si>
  <si>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</si>
  <si>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</si>
  <si>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</si>
  <si>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</si>
  <si>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</si>
  <si>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</si>
  <si>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</si>
  <si>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</si>
  <si>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</si>
  <si>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</si>
  <si>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</si>
  <si>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</si>
  <si>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</si>
  <si>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</si>
  <si>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</si>
  <si>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</si>
  <si>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Population with basic sanitation services (%)</t>
  </si>
  <si>
    <t>Learning poverty (%)</t>
  </si>
  <si>
    <t>Minimum proficiency in mathematics, primary (%)</t>
  </si>
  <si>
    <t>Minimum proficiency in reading, primary (%)</t>
  </si>
  <si>
    <t>Net school enrollment rate, lower secondary (%)</t>
  </si>
  <si>
    <t>Primary schools electricity access (%)</t>
  </si>
  <si>
    <t>Repetition rate in primary education (%)</t>
  </si>
  <si>
    <t>Schools with basic hygiene services (%)</t>
  </si>
  <si>
    <t>Qualified teachers in secondary education (%)</t>
  </si>
  <si>
    <t>Satisfied demand for family planning (%)</t>
  </si>
  <si>
    <t>Health care facilities with basic hygiene services (%)</t>
  </si>
  <si>
    <t>Health care facilities with basic sanitation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</si>
  <si>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</si>
  <si>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</si>
  <si>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</si>
  <si>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</si>
  <si>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</si>
  <si>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</si>
  <si>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</si>
  <si>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</si>
  <si>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</si>
  <si>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</si>
  <si>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</si>
  <si>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</si>
  <si>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</si>
  <si>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</si>
  <si>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</si>
  <si>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</si>
  <si>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</si>
  <si>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</si>
  <si>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</si>
  <si>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</si>
  <si>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</si>
  <si>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</si>
  <si>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</si>
  <si>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</si>
  <si>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</si>
  <si>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</si>
  <si>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</si>
  <si>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</si>
  <si>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</si>
  <si>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</si>
  <si>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</si>
  <si>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</si>
  <si>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</si>
  <si>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</si>
  <si>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</si>
  <si>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</si>
  <si>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</si>
  <si>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</si>
  <si>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</si>
  <si>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</si>
  <si>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</si>
  <si>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</si>
  <si>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</si>
  <si>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</si>
  <si>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</si>
  <si>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</si>
  <si>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</si>
  <si>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</si>
  <si>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</si>
  <si>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</si>
  <si>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</si>
  <si>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</si>
  <si>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</si>
  <si>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</si>
  <si>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</si>
  <si>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</si>
  <si>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</si>
  <si>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</si>
  <si>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</si>
  <si>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</si>
  <si>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</si>
  <si>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</si>
  <si>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</si>
  <si>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</si>
  <si>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</si>
  <si>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</si>
  <si>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</si>
  <si>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</si>
  <si>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</si>
  <si>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</si>
  <si>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</si>
  <si>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</si>
  <si>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</si>
  <si>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</si>
  <si>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</si>
  <si>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</si>
  <si>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</si>
  <si>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</si>
  <si>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</si>
  <si>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</si>
  <si>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</si>
  <si>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</si>
  <si>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</si>
  <si>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</si>
  <si>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</si>
  <si>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</si>
  <si>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</si>
  <si>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</si>
  <si>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</si>
  <si>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</si>
  <si>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</si>
  <si>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</si>
  <si>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</si>
  <si>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</si>
  <si>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</si>
  <si>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</si>
  <si>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</si>
  <si>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</si>
  <si>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</si>
  <si>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</si>
  <si>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</si>
  <si>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</si>
  <si>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</si>
  <si>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</si>
  <si>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</si>
  <si>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</si>
  <si>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</si>
  <si>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</si>
  <si>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</si>
  <si>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</si>
  <si>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</si>
  <si>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</si>
  <si>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</si>
  <si>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</si>
  <si>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</si>
  <si>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</si>
  <si>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</si>
  <si>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</si>
  <si>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</si>
  <si>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</si>
  <si>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</si>
  <si>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</si>
  <si>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</si>
  <si>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</si>
  <si>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</si>
  <si>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</si>
  <si>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</si>
  <si>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</si>
  <si>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</si>
  <si>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</si>
  <si>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</si>
  <si>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</si>
  <si>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</si>
  <si>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</si>
  <si>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</si>
  <si>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</si>
  <si>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</si>
  <si>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</si>
  <si>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</si>
  <si>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</si>
  <si>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</si>
  <si>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</si>
  <si>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</si>
  <si>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</si>
  <si>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</si>
  <si>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</si>
  <si>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</si>
  <si>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</si>
  <si>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</si>
  <si>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</si>
  <si>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</si>
  <si>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</si>
  <si>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</si>
  <si>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</si>
  <si>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</si>
  <si>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</si>
  <si>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</si>
  <si>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</si>
  <si>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Guyana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</si>
  <si>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</si>
  <si>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</si>
  <si>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</si>
  <si>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</si>
  <si>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</si>
  <si>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</si>
  <si>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</si>
  <si>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</si>
  <si>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</si>
  <si>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</si>
  <si>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</si>
  <si>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</si>
  <si>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</si>
  <si>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</si>
  <si>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</si>
  <si>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</si>
  <si>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</si>
  <si>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</si>
  <si>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</si>
  <si>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</si>
  <si>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</si>
  <si>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</si>
  <si>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</si>
  <si>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</si>
  <si>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</si>
  <si>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</si>
  <si>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</si>
  <si>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</si>
  <si>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</si>
  <si>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</si>
  <si>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</si>
  <si>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</si>
  <si>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</si>
  <si>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</si>
  <si>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</si>
  <si>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</si>
  <si>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</si>
  <si>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</si>
  <si>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</si>
  <si>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</si>
  <si>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</si>
  <si>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</si>
  <si>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</si>
  <si>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</si>
  <si>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</si>
  <si>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</si>
  <si>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[0.48,0.51]</t>
  </si>
  <si>
    <t>[0.46,0.49]</t>
  </si>
  <si>
    <t>[0.50,0.53]</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</si>
  <si>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</si>
  <si>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</si>
  <si>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</si>
  <si>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</si>
  <si>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</si>
  <si>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</si>
  <si>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</si>
  <si>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</si>
  <si>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</si>
  <si>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</si>
  <si>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</si>
  <si>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</si>
  <si>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</si>
  <si>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</si>
  <si>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</si>
  <si>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</si>
  <si>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</si>
  <si>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</si>
  <si>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</si>
  <si>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</si>
  <si>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</si>
  <si>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</si>
  <si>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</si>
  <si>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</si>
  <si>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</si>
  <si>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</si>
  <si>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</si>
  <si>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</si>
  <si>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</si>
  <si>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</si>
  <si>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</si>
  <si>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</si>
  <si>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</si>
  <si>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</si>
  <si>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</si>
  <si>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</si>
  <si>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</si>
  <si>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</si>
  <si>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</si>
  <si>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</si>
  <si>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</si>
  <si>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</si>
  <si>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</si>
  <si>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</si>
  <si>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</si>
  <si>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</si>
  <si>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</si>
  <si>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</si>
  <si>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</si>
  <si>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</si>
  <si>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</si>
  <si>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</si>
  <si>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</si>
  <si>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</si>
  <si>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</si>
  <si>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</si>
  <si>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</si>
  <si>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</si>
  <si>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</si>
  <si>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</si>
  <si>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</si>
  <si>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</si>
  <si>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</si>
  <si>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</si>
  <si>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</si>
  <si>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</si>
  <si>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</si>
  <si>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</si>
  <si>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</si>
  <si>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</si>
  <si>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</si>
  <si>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</si>
  <si>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</si>
  <si>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</si>
  <si>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</si>
  <si>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</si>
  <si>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</si>
  <si>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</si>
  <si>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</si>
  <si>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</si>
  <si>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</si>
  <si>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</si>
  <si>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</si>
  <si>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</si>
  <si>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</si>
  <si>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[0.45,0.49]</t>
  </si>
  <si>
    <t>[0.50,0.54]</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</si>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</sst>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38D2A0B7-C8AB-475D-A4AE-DCC649BDDA58}"/>
    <cellStyle name="Normal" xfId="0" builtinId="0"/>
    <cellStyle name="Normal 2" xfId="2" xr:uid="{31317CF3-22FB-46DC-918E-B111EDA7491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122CFAD8-F816-430B-BA61-E91DAFD28D13}"/>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CC53D98B-8D4C-4374-9F79-B59DB1A32834}"/>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13CA0F0B-DB2D-4AA6-9D08-5F9432CA6796}"/>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4E3D455-EEE6-481C-B84D-6F3D17A2677E}"/>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3899D5C0-EC2F-4A7C-B8C2-53D007B25557}"/>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84482AF-F180-4BA5-99FF-5042310618E4}"/>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GUY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GUY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1F03D812-A103-447F-BA9C-C43FA50D1A5F}"/>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9D82D1E-AA91-4BC6-B570-E658E3027B13}"/>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15682BD6-CFBC-458A-A0B2-B1BBB911F2A7}"/>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58B2A80F-1B55-4B55-B034-6E2099CF4C87}"/>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20329A7-9765-4C32-804B-A933DB712AD7}"/>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4B6395B1-BB82-4E74-843A-36132857CE3A}"/>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5BE3E3D8-CC83-4215-8C07-53CC08D7A5FE}"/>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98289F1F-B9AF-4C7D-B323-93E8F7CEE4A7}"/>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8D09338-A343-40A1-8D30-7FBC91FFF901}"/>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108BD4F4-28C8-47E9-930C-DAF6873B360A}"/>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0CDAFCC7-C1D5-4449-9578-9D93773C9B44}"/>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FC81ABB-A224-4928-8498-B7259C380854}"/>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13EBBA75-1197-4677-9E31-CBD523DDB9F4}"/>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B5CEEA1C-E8AE-48C8-AB2F-8C83C0834DB1}"/>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ECA4C56-5859-4AC5-8018-89D1247E879A}"/>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1D762FC8-4E8A-4065-90DF-65427F66822A}"/>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0B1E6D20-FCCF-4DCF-9983-F1684290A660}"/>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4834E4D-4057-4336-B265-015B49CB1547}"/>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95D1E665-15D0-40EA-B189-1E133AD2AAD0}"/>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BA687B6A-835B-4597-A3D1-4D12FCE8C783}"/>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7FF1202A-1A7F-4C4C-9A4C-B8BBE88DCDA2}"/>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3918FE86-138F-4549-9173-3E93ABD0725F}"/>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5476B-ABCA-4F18-AD4C-440D86E931E9}">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380</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381</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382</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383</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06A2897C-D8E2-4909-AD7A-1CADD450DF76}"/>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F2A7B-0659-4A47-B796-585320932984}">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54</v>
      </c>
      <c r="C7" s="165" t="s">
        <v>327</v>
      </c>
      <c r="D7" s="166"/>
      <c r="E7" s="167"/>
      <c r="F7" s="165" t="s">
        <v>271</v>
      </c>
      <c r="G7" s="166"/>
      <c r="H7" s="167"/>
      <c r="I7" s="165" t="s">
        <v>272</v>
      </c>
      <c r="J7" s="166"/>
      <c r="K7" s="167"/>
      <c r="L7" s="135" t="s">
        <v>338</v>
      </c>
      <c r="M7" s="135" t="s">
        <v>61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v>346.36590576171875</v>
      </c>
      <c r="D17" s="60">
        <v>337.77081298828125</v>
      </c>
      <c r="E17" s="96">
        <v>356.2154541015625</v>
      </c>
      <c r="F17" s="142">
        <v>346.36590576171875</v>
      </c>
      <c r="G17" s="60">
        <v>337.77081298828125</v>
      </c>
      <c r="H17" s="96">
        <v>356.2154541015625</v>
      </c>
      <c r="I17" s="142">
        <v>2008</v>
      </c>
      <c r="J17" s="60">
        <v>2008</v>
      </c>
      <c r="K17" s="96">
        <v>2008</v>
      </c>
      <c r="L17" s="159" t="s">
        <v>339</v>
      </c>
      <c r="M17" s="143" t="s">
        <v>280</v>
      </c>
      <c r="N17" s="14"/>
      <c r="O17" s="14"/>
    </row>
    <row r="18" spans="1:15" ht="16.5" customHeight="1" x14ac:dyDescent="0.3">
      <c r="A18" s="14"/>
      <c r="B18" s="140">
        <f t="shared" si="0"/>
        <v>2009</v>
      </c>
      <c r="C18" s="142"/>
      <c r="D18" s="60"/>
      <c r="E18" s="96"/>
      <c r="F18" s="142">
        <v>346.36590576171875</v>
      </c>
      <c r="G18" s="60">
        <v>337.77081298828125</v>
      </c>
      <c r="H18" s="96">
        <v>356.2154541015625</v>
      </c>
      <c r="I18" s="142">
        <v>2008</v>
      </c>
      <c r="J18" s="60">
        <v>2008</v>
      </c>
      <c r="K18" s="96">
        <v>2008</v>
      </c>
      <c r="L18" s="159" t="s">
        <v>328</v>
      </c>
      <c r="M18" s="143" t="s">
        <v>328</v>
      </c>
      <c r="N18" s="14"/>
      <c r="O18" s="14"/>
    </row>
    <row r="19" spans="1:15" ht="16.5" customHeight="1" x14ac:dyDescent="0.3">
      <c r="A19" s="14"/>
      <c r="B19" s="140">
        <f t="shared" si="0"/>
        <v>2010</v>
      </c>
      <c r="C19" s="142"/>
      <c r="D19" s="60"/>
      <c r="E19" s="96"/>
      <c r="F19" s="142">
        <v>346.36590576171875</v>
      </c>
      <c r="G19" s="60">
        <v>337.77081298828125</v>
      </c>
      <c r="H19" s="96">
        <v>356.2154541015625</v>
      </c>
      <c r="I19" s="142">
        <v>2008</v>
      </c>
      <c r="J19" s="60">
        <v>2008</v>
      </c>
      <c r="K19" s="96">
        <v>2008</v>
      </c>
      <c r="L19" s="159" t="s">
        <v>328</v>
      </c>
      <c r="M19" s="143" t="s">
        <v>328</v>
      </c>
      <c r="N19" s="14"/>
      <c r="O19" s="14"/>
    </row>
    <row r="20" spans="1:15" ht="16.5" customHeight="1" x14ac:dyDescent="0.3">
      <c r="A20" s="14"/>
      <c r="B20" s="140">
        <f t="shared" si="0"/>
        <v>2011</v>
      </c>
      <c r="C20" s="142"/>
      <c r="D20" s="60"/>
      <c r="E20" s="96"/>
      <c r="F20" s="142">
        <v>346.36590576171875</v>
      </c>
      <c r="G20" s="60">
        <v>337.77081298828125</v>
      </c>
      <c r="H20" s="96">
        <v>356.2154541015625</v>
      </c>
      <c r="I20" s="142">
        <v>2008</v>
      </c>
      <c r="J20" s="60">
        <v>2008</v>
      </c>
      <c r="K20" s="96">
        <v>2008</v>
      </c>
      <c r="L20" s="159" t="s">
        <v>328</v>
      </c>
      <c r="M20" s="143" t="s">
        <v>328</v>
      </c>
      <c r="N20" s="14"/>
      <c r="O20" s="14"/>
    </row>
    <row r="21" spans="1:15" ht="16.5" customHeight="1" x14ac:dyDescent="0.3">
      <c r="A21" s="14"/>
      <c r="B21" s="140">
        <f t="shared" si="0"/>
        <v>2012</v>
      </c>
      <c r="C21" s="142"/>
      <c r="D21" s="60"/>
      <c r="E21" s="96"/>
      <c r="F21" s="142">
        <v>346.36590576171875</v>
      </c>
      <c r="G21" s="60">
        <v>337.77081298828125</v>
      </c>
      <c r="H21" s="96">
        <v>356.2154541015625</v>
      </c>
      <c r="I21" s="142">
        <v>2008</v>
      </c>
      <c r="J21" s="60">
        <v>2008</v>
      </c>
      <c r="K21" s="96">
        <v>2008</v>
      </c>
      <c r="L21" s="159" t="s">
        <v>328</v>
      </c>
      <c r="M21" s="143" t="s">
        <v>328</v>
      </c>
      <c r="N21" s="14"/>
      <c r="O21" s="14"/>
    </row>
    <row r="22" spans="1:15" ht="16.5" customHeight="1" x14ac:dyDescent="0.3">
      <c r="A22" s="14"/>
      <c r="B22" s="140">
        <f t="shared" si="0"/>
        <v>2013</v>
      </c>
      <c r="C22" s="142"/>
      <c r="D22" s="60"/>
      <c r="E22" s="96"/>
      <c r="F22" s="142">
        <v>346.36590576171875</v>
      </c>
      <c r="G22" s="60">
        <v>337.77081298828125</v>
      </c>
      <c r="H22" s="96">
        <v>356.2154541015625</v>
      </c>
      <c r="I22" s="142">
        <v>2008</v>
      </c>
      <c r="J22" s="60">
        <v>2008</v>
      </c>
      <c r="K22" s="96">
        <v>2008</v>
      </c>
      <c r="L22" s="159" t="s">
        <v>328</v>
      </c>
      <c r="M22" s="143" t="s">
        <v>328</v>
      </c>
      <c r="N22" s="14"/>
      <c r="O22" s="14"/>
    </row>
    <row r="23" spans="1:15" ht="16.5" customHeight="1" x14ac:dyDescent="0.3">
      <c r="A23" s="14"/>
      <c r="B23" s="140">
        <f t="shared" si="0"/>
        <v>2014</v>
      </c>
      <c r="C23" s="142"/>
      <c r="D23" s="60"/>
      <c r="E23" s="96"/>
      <c r="F23" s="142">
        <v>346.36590576171875</v>
      </c>
      <c r="G23" s="60">
        <v>337.77081298828125</v>
      </c>
      <c r="H23" s="96">
        <v>356.2154541015625</v>
      </c>
      <c r="I23" s="142">
        <v>2008</v>
      </c>
      <c r="J23" s="60">
        <v>2008</v>
      </c>
      <c r="K23" s="96">
        <v>2008</v>
      </c>
      <c r="L23" s="159" t="s">
        <v>328</v>
      </c>
      <c r="M23" s="143" t="s">
        <v>328</v>
      </c>
      <c r="N23" s="14"/>
      <c r="O23" s="14"/>
    </row>
    <row r="24" spans="1:15" ht="16.5" customHeight="1" x14ac:dyDescent="0.3">
      <c r="A24" s="14"/>
      <c r="B24" s="140">
        <f t="shared" si="0"/>
        <v>2015</v>
      </c>
      <c r="C24" s="142"/>
      <c r="D24" s="60"/>
      <c r="E24" s="96"/>
      <c r="F24" s="142">
        <v>346.36590576171875</v>
      </c>
      <c r="G24" s="60">
        <v>337.77081298828125</v>
      </c>
      <c r="H24" s="96">
        <v>356.2154541015625</v>
      </c>
      <c r="I24" s="142">
        <v>2008</v>
      </c>
      <c r="J24" s="60">
        <v>2008</v>
      </c>
      <c r="K24" s="96">
        <v>2008</v>
      </c>
      <c r="L24" s="159" t="s">
        <v>328</v>
      </c>
      <c r="M24" s="143" t="s">
        <v>328</v>
      </c>
      <c r="N24" s="14"/>
      <c r="O24" s="14"/>
    </row>
    <row r="25" spans="1:15" ht="16.5" customHeight="1" x14ac:dyDescent="0.3">
      <c r="A25" s="14"/>
      <c r="B25" s="140">
        <f t="shared" si="0"/>
        <v>2016</v>
      </c>
      <c r="C25" s="142"/>
      <c r="D25" s="60"/>
      <c r="E25" s="96"/>
      <c r="F25" s="142">
        <v>346.36590576171875</v>
      </c>
      <c r="G25" s="60">
        <v>337.77081298828125</v>
      </c>
      <c r="H25" s="96">
        <v>356.2154541015625</v>
      </c>
      <c r="I25" s="142">
        <v>2008</v>
      </c>
      <c r="J25" s="60">
        <v>2008</v>
      </c>
      <c r="K25" s="96">
        <v>2008</v>
      </c>
      <c r="L25" s="159" t="s">
        <v>328</v>
      </c>
      <c r="M25" s="143" t="s">
        <v>328</v>
      </c>
      <c r="N25" s="14"/>
      <c r="O25" s="14"/>
    </row>
    <row r="26" spans="1:15" ht="16.5" customHeight="1" x14ac:dyDescent="0.3">
      <c r="A26" s="14"/>
      <c r="B26" s="140">
        <f t="shared" si="0"/>
        <v>2017</v>
      </c>
      <c r="C26" s="142"/>
      <c r="D26" s="60"/>
      <c r="E26" s="96"/>
      <c r="F26" s="142">
        <v>346.36590576171875</v>
      </c>
      <c r="G26" s="60">
        <v>337.77081298828125</v>
      </c>
      <c r="H26" s="96">
        <v>356.2154541015625</v>
      </c>
      <c r="I26" s="142">
        <v>2008</v>
      </c>
      <c r="J26" s="60">
        <v>2008</v>
      </c>
      <c r="K26" s="96">
        <v>2008</v>
      </c>
      <c r="L26" s="159" t="s">
        <v>328</v>
      </c>
      <c r="M26" s="143" t="s">
        <v>328</v>
      </c>
      <c r="N26" s="14"/>
      <c r="O26" s="14"/>
    </row>
    <row r="27" spans="1:15" ht="16.5" customHeight="1" x14ac:dyDescent="0.3">
      <c r="A27" s="14"/>
      <c r="B27" s="140">
        <f t="shared" si="0"/>
        <v>2018</v>
      </c>
      <c r="C27" s="142"/>
      <c r="D27" s="60"/>
      <c r="E27" s="96"/>
      <c r="F27" s="142">
        <v>346.36590576171875</v>
      </c>
      <c r="G27" s="60">
        <v>337.77081298828125</v>
      </c>
      <c r="H27" s="96">
        <v>356.2154541015625</v>
      </c>
      <c r="I27" s="142">
        <v>2008</v>
      </c>
      <c r="J27" s="60">
        <v>2008</v>
      </c>
      <c r="K27" s="96">
        <v>2008</v>
      </c>
      <c r="L27" s="159" t="s">
        <v>328</v>
      </c>
      <c r="M27" s="143" t="s">
        <v>328</v>
      </c>
      <c r="N27" s="14"/>
      <c r="O27" s="14"/>
    </row>
    <row r="28" spans="1:15" ht="16.5" customHeight="1" thickBot="1" x14ac:dyDescent="0.35">
      <c r="A28" s="14"/>
      <c r="B28" s="144">
        <f t="shared" si="0"/>
        <v>2019</v>
      </c>
      <c r="C28" s="148"/>
      <c r="D28" s="149"/>
      <c r="E28" s="150"/>
      <c r="F28" s="148">
        <v>346.36590576171875</v>
      </c>
      <c r="G28" s="149">
        <v>337.77081298828125</v>
      </c>
      <c r="H28" s="150">
        <v>356.2154541015625</v>
      </c>
      <c r="I28" s="148">
        <v>2008</v>
      </c>
      <c r="J28" s="149">
        <v>2008</v>
      </c>
      <c r="K28" s="150">
        <v>2008</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2E8CB7CC-6AD8-4420-BA97-445FCEA5E4FD}"/>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99893-0737-4BB0-A0D7-66F3BB4C4F6B}">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54</v>
      </c>
      <c r="C7" s="47" t="s">
        <v>327</v>
      </c>
      <c r="D7" s="48"/>
      <c r="E7" s="50"/>
      <c r="F7" s="47" t="s">
        <v>271</v>
      </c>
      <c r="G7" s="48"/>
      <c r="H7" s="50"/>
      <c r="I7" s="47" t="s">
        <v>272</v>
      </c>
      <c r="J7" s="48"/>
      <c r="K7" s="50"/>
      <c r="L7" s="135" t="s">
        <v>61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0.7487180233001709</v>
      </c>
      <c r="D9" s="59">
        <v>0.69441807270050049</v>
      </c>
      <c r="E9" s="115">
        <v>0.80674552917480469</v>
      </c>
      <c r="F9" s="141">
        <v>0.74871796369552612</v>
      </c>
      <c r="G9" s="59">
        <v>0.69441807270050049</v>
      </c>
      <c r="H9" s="115">
        <v>0.80674558877944946</v>
      </c>
      <c r="I9" s="142">
        <v>2000</v>
      </c>
      <c r="J9" s="60">
        <v>2000</v>
      </c>
      <c r="K9" s="96">
        <v>2000</v>
      </c>
      <c r="L9" s="61" t="s">
        <v>283</v>
      </c>
    </row>
    <row r="10" spans="2:12" s="14" customFormat="1" ht="17.399999999999999" customHeight="1" x14ac:dyDescent="0.3">
      <c r="B10" s="140">
        <f>+B9+1</f>
        <v>2001</v>
      </c>
      <c r="C10" s="141">
        <v>0.74381613731384277</v>
      </c>
      <c r="D10" s="59">
        <v>0.68926739692687988</v>
      </c>
      <c r="E10" s="115">
        <v>0.80240923166275024</v>
      </c>
      <c r="F10" s="141">
        <v>0.74381619691848755</v>
      </c>
      <c r="G10" s="59">
        <v>0.68926733732223511</v>
      </c>
      <c r="H10" s="115">
        <v>0.80240923166275024</v>
      </c>
      <c r="I10" s="142">
        <v>2001</v>
      </c>
      <c r="J10" s="60">
        <v>2001</v>
      </c>
      <c r="K10" s="96">
        <v>2001</v>
      </c>
      <c r="L10" s="61" t="s">
        <v>283</v>
      </c>
    </row>
    <row r="11" spans="2:12" s="14" customFormat="1" ht="17.399999999999999" customHeight="1" x14ac:dyDescent="0.3">
      <c r="B11" s="140">
        <f t="shared" ref="B11:B28" si="0">+B10+1</f>
        <v>2002</v>
      </c>
      <c r="C11" s="141">
        <v>0.7389143705368042</v>
      </c>
      <c r="D11" s="59">
        <v>0.68411672115325928</v>
      </c>
      <c r="E11" s="115">
        <v>0.79807287454605103</v>
      </c>
      <c r="F11" s="141">
        <v>0.7389143705368042</v>
      </c>
      <c r="G11" s="59">
        <v>0.6841166615486145</v>
      </c>
      <c r="H11" s="115">
        <v>0.79807287454605103</v>
      </c>
      <c r="I11" s="142">
        <v>2002</v>
      </c>
      <c r="J11" s="60">
        <v>2002</v>
      </c>
      <c r="K11" s="96">
        <v>2002</v>
      </c>
      <c r="L11" s="61" t="s">
        <v>283</v>
      </c>
    </row>
    <row r="12" spans="2:12" s="14" customFormat="1" ht="17.399999999999999" customHeight="1" x14ac:dyDescent="0.3">
      <c r="B12" s="140">
        <f t="shared" si="0"/>
        <v>2003</v>
      </c>
      <c r="C12" s="141">
        <v>0.74139344692230225</v>
      </c>
      <c r="D12" s="59">
        <v>0.68730485439300537</v>
      </c>
      <c r="E12" s="115">
        <v>0.79954546689987183</v>
      </c>
      <c r="F12" s="141">
        <v>0.74139338731765747</v>
      </c>
      <c r="G12" s="59">
        <v>0.6873047947883606</v>
      </c>
      <c r="H12" s="115">
        <v>0.79954546689987183</v>
      </c>
      <c r="I12" s="142">
        <v>2003</v>
      </c>
      <c r="J12" s="60">
        <v>2003</v>
      </c>
      <c r="K12" s="96">
        <v>2003</v>
      </c>
      <c r="L12" s="61" t="s">
        <v>283</v>
      </c>
    </row>
    <row r="13" spans="2:12" s="14" customFormat="1" ht="17.399999999999999" customHeight="1" x14ac:dyDescent="0.3">
      <c r="B13" s="140">
        <f t="shared" si="0"/>
        <v>2004</v>
      </c>
      <c r="C13" s="141">
        <v>0.74387246370315552</v>
      </c>
      <c r="D13" s="59">
        <v>0.69049298763275146</v>
      </c>
      <c r="E13" s="115">
        <v>0.80101805925369263</v>
      </c>
      <c r="F13" s="141">
        <v>0.74387246370315552</v>
      </c>
      <c r="G13" s="59">
        <v>0.69049298763275146</v>
      </c>
      <c r="H13" s="115">
        <v>0.80101805925369263</v>
      </c>
      <c r="I13" s="142">
        <v>2004</v>
      </c>
      <c r="J13" s="60">
        <v>2004</v>
      </c>
      <c r="K13" s="96">
        <v>2004</v>
      </c>
      <c r="L13" s="61" t="s">
        <v>283</v>
      </c>
    </row>
    <row r="14" spans="2:12" s="14" customFormat="1" ht="17.399999999999999" customHeight="1" x14ac:dyDescent="0.3">
      <c r="B14" s="140">
        <f t="shared" si="0"/>
        <v>2005</v>
      </c>
      <c r="C14" s="141">
        <v>0.74635148048400879</v>
      </c>
      <c r="D14" s="59">
        <v>0.69368112087249756</v>
      </c>
      <c r="E14" s="115">
        <v>0.8024907112121582</v>
      </c>
      <c r="F14" s="141">
        <v>0.74635154008865356</v>
      </c>
      <c r="G14" s="59">
        <v>0.69368112087249756</v>
      </c>
      <c r="H14" s="115">
        <v>0.8024907112121582</v>
      </c>
      <c r="I14" s="142">
        <v>2005</v>
      </c>
      <c r="J14" s="60">
        <v>2005</v>
      </c>
      <c r="K14" s="96">
        <v>2005</v>
      </c>
      <c r="L14" s="61" t="s">
        <v>283</v>
      </c>
    </row>
    <row r="15" spans="2:12" s="14" customFormat="1" ht="17.399999999999999" customHeight="1" x14ac:dyDescent="0.3">
      <c r="B15" s="140">
        <f t="shared" si="0"/>
        <v>2006</v>
      </c>
      <c r="C15" s="141">
        <v>0.74883055686950684</v>
      </c>
      <c r="D15" s="59">
        <v>0.69686925411224365</v>
      </c>
      <c r="E15" s="115">
        <v>0.803963303565979</v>
      </c>
      <c r="F15" s="141">
        <v>0.74883055686950684</v>
      </c>
      <c r="G15" s="59">
        <v>0.69686925411224365</v>
      </c>
      <c r="H15" s="115">
        <v>0.803963303565979</v>
      </c>
      <c r="I15" s="142">
        <v>2006</v>
      </c>
      <c r="J15" s="60">
        <v>2006</v>
      </c>
      <c r="K15" s="96">
        <v>2006</v>
      </c>
      <c r="L15" s="61" t="s">
        <v>283</v>
      </c>
    </row>
    <row r="16" spans="2:12" s="14" customFormat="1" ht="17.399999999999999" customHeight="1" x14ac:dyDescent="0.3">
      <c r="B16" s="140">
        <f t="shared" si="0"/>
        <v>2007</v>
      </c>
      <c r="C16" s="141">
        <v>0.75130963325500488</v>
      </c>
      <c r="D16" s="59">
        <v>0.70005738735198975</v>
      </c>
      <c r="E16" s="115">
        <v>0.8054358959197998</v>
      </c>
      <c r="F16" s="141">
        <v>0.75130963325500488</v>
      </c>
      <c r="G16" s="59">
        <v>0.70005738735198975</v>
      </c>
      <c r="H16" s="115">
        <v>0.8054358959197998</v>
      </c>
      <c r="I16" s="142">
        <v>2007</v>
      </c>
      <c r="J16" s="60">
        <v>2007</v>
      </c>
      <c r="K16" s="96">
        <v>2007</v>
      </c>
      <c r="L16" s="61" t="s">
        <v>283</v>
      </c>
    </row>
    <row r="17" spans="2:12" s="14" customFormat="1" ht="17.399999999999999" customHeight="1" x14ac:dyDescent="0.3">
      <c r="B17" s="140">
        <f t="shared" si="0"/>
        <v>2008</v>
      </c>
      <c r="C17" s="141">
        <v>0.75375533103942871</v>
      </c>
      <c r="D17" s="59">
        <v>0.70333695411682129</v>
      </c>
      <c r="E17" s="115">
        <v>0.80696368217468262</v>
      </c>
      <c r="F17" s="141">
        <v>0.75375533103942871</v>
      </c>
      <c r="G17" s="59">
        <v>0.70333695411682129</v>
      </c>
      <c r="H17" s="115">
        <v>0.80696362257003784</v>
      </c>
      <c r="I17" s="142">
        <v>2008</v>
      </c>
      <c r="J17" s="60">
        <v>2008</v>
      </c>
      <c r="K17" s="96">
        <v>2008</v>
      </c>
      <c r="L17" s="61" t="s">
        <v>283</v>
      </c>
    </row>
    <row r="18" spans="2:12" s="14" customFormat="1" ht="17.399999999999999" customHeight="1" x14ac:dyDescent="0.3">
      <c r="B18" s="140">
        <f t="shared" si="0"/>
        <v>2009</v>
      </c>
      <c r="C18" s="141">
        <v>0.75620102882385254</v>
      </c>
      <c r="D18" s="59">
        <v>0.70661652088165283</v>
      </c>
      <c r="E18" s="115">
        <v>0.80849140882492065</v>
      </c>
      <c r="F18" s="141">
        <v>0.75620102882385254</v>
      </c>
      <c r="G18" s="59">
        <v>0.70661652088165283</v>
      </c>
      <c r="H18" s="115">
        <v>0.80849140882492065</v>
      </c>
      <c r="I18" s="142">
        <v>2009</v>
      </c>
      <c r="J18" s="60">
        <v>2009</v>
      </c>
      <c r="K18" s="96">
        <v>2009</v>
      </c>
      <c r="L18" s="61" t="s">
        <v>283</v>
      </c>
    </row>
    <row r="19" spans="2:12" s="14" customFormat="1" ht="17.399999999999999" customHeight="1" x14ac:dyDescent="0.3">
      <c r="B19" s="140">
        <f t="shared" si="0"/>
        <v>2010</v>
      </c>
      <c r="C19" s="141">
        <v>0.75864672660827637</v>
      </c>
      <c r="D19" s="59">
        <v>0.70989608764648438</v>
      </c>
      <c r="E19" s="115">
        <v>0.81001913547515869</v>
      </c>
      <c r="F19" s="141">
        <v>0.75864672660827637</v>
      </c>
      <c r="G19" s="59">
        <v>0.70989608764648438</v>
      </c>
      <c r="H19" s="115">
        <v>0.81001913547515869</v>
      </c>
      <c r="I19" s="142">
        <v>2010</v>
      </c>
      <c r="J19" s="60">
        <v>2010</v>
      </c>
      <c r="K19" s="96">
        <v>2010</v>
      </c>
      <c r="L19" s="61" t="s">
        <v>283</v>
      </c>
    </row>
    <row r="20" spans="2:12" s="14" customFormat="1" ht="17.399999999999999" customHeight="1" x14ac:dyDescent="0.3">
      <c r="B20" s="140">
        <f t="shared" si="0"/>
        <v>2011</v>
      </c>
      <c r="C20" s="141">
        <v>0.7610924243927002</v>
      </c>
      <c r="D20" s="59">
        <v>0.71317565441131592</v>
      </c>
      <c r="E20" s="115">
        <v>0.81154686212539673</v>
      </c>
      <c r="F20" s="141">
        <v>0.7610924243927002</v>
      </c>
      <c r="G20" s="59">
        <v>0.71317565441131592</v>
      </c>
      <c r="H20" s="115">
        <v>0.81154686212539673</v>
      </c>
      <c r="I20" s="142">
        <v>2011</v>
      </c>
      <c r="J20" s="60">
        <v>2011</v>
      </c>
      <c r="K20" s="96">
        <v>2011</v>
      </c>
      <c r="L20" s="61" t="s">
        <v>283</v>
      </c>
    </row>
    <row r="21" spans="2:12" s="14" customFormat="1" ht="17.399999999999999" customHeight="1" x14ac:dyDescent="0.3">
      <c r="B21" s="140">
        <f t="shared" si="0"/>
        <v>2012</v>
      </c>
      <c r="C21" s="141">
        <v>0.76353812217712402</v>
      </c>
      <c r="D21" s="59">
        <v>0.71645522117614746</v>
      </c>
      <c r="E21" s="115">
        <v>0.81307464838027954</v>
      </c>
      <c r="F21" s="141">
        <v>0.76353812217712402</v>
      </c>
      <c r="G21" s="59">
        <v>0.71645522117614746</v>
      </c>
      <c r="H21" s="115">
        <v>0.81307464838027954</v>
      </c>
      <c r="I21" s="142">
        <v>2012</v>
      </c>
      <c r="J21" s="60">
        <v>2012</v>
      </c>
      <c r="K21" s="96">
        <v>2012</v>
      </c>
      <c r="L21" s="61" t="s">
        <v>283</v>
      </c>
    </row>
    <row r="22" spans="2:12" s="14" customFormat="1" ht="17.399999999999999" customHeight="1" x14ac:dyDescent="0.3">
      <c r="B22" s="140">
        <f t="shared" si="0"/>
        <v>2013</v>
      </c>
      <c r="C22" s="141">
        <v>0.76524585485458374</v>
      </c>
      <c r="D22" s="59">
        <v>0.71917045116424561</v>
      </c>
      <c r="E22" s="115">
        <v>0.81378823518753052</v>
      </c>
      <c r="F22" s="141">
        <v>0.76524585485458374</v>
      </c>
      <c r="G22" s="59">
        <v>0.71917045116424561</v>
      </c>
      <c r="H22" s="115">
        <v>0.81378823518753052</v>
      </c>
      <c r="I22" s="142">
        <v>2013</v>
      </c>
      <c r="J22" s="60">
        <v>2013</v>
      </c>
      <c r="K22" s="96">
        <v>2013</v>
      </c>
      <c r="L22" s="61" t="s">
        <v>283</v>
      </c>
    </row>
    <row r="23" spans="2:12" s="14" customFormat="1" ht="17.399999999999999" customHeight="1" x14ac:dyDescent="0.3">
      <c r="B23" s="140">
        <f t="shared" si="0"/>
        <v>2014</v>
      </c>
      <c r="C23" s="141">
        <v>0.76695364713668823</v>
      </c>
      <c r="D23" s="59">
        <v>0.72188568115234375</v>
      </c>
      <c r="E23" s="115">
        <v>0.81450182199478149</v>
      </c>
      <c r="F23" s="141">
        <v>0.76695364713668823</v>
      </c>
      <c r="G23" s="59">
        <v>0.72188568115234375</v>
      </c>
      <c r="H23" s="115">
        <v>0.81450182199478149</v>
      </c>
      <c r="I23" s="142">
        <v>2014</v>
      </c>
      <c r="J23" s="60">
        <v>2014</v>
      </c>
      <c r="K23" s="96">
        <v>2014</v>
      </c>
      <c r="L23" s="61" t="s">
        <v>283</v>
      </c>
    </row>
    <row r="24" spans="2:12" s="14" customFormat="1" ht="17.399999999999999" customHeight="1" x14ac:dyDescent="0.3">
      <c r="B24" s="140">
        <f t="shared" si="0"/>
        <v>2015</v>
      </c>
      <c r="C24" s="141">
        <v>0.76866137981414795</v>
      </c>
      <c r="D24" s="59">
        <v>0.72460091114044189</v>
      </c>
      <c r="E24" s="115">
        <v>0.81521546840667725</v>
      </c>
      <c r="F24" s="141">
        <v>0.76866137981414795</v>
      </c>
      <c r="G24" s="59">
        <v>0.72460091114044189</v>
      </c>
      <c r="H24" s="115">
        <v>0.81521540880203247</v>
      </c>
      <c r="I24" s="142">
        <v>2015</v>
      </c>
      <c r="J24" s="60">
        <v>2015</v>
      </c>
      <c r="K24" s="96">
        <v>2015</v>
      </c>
      <c r="L24" s="61" t="s">
        <v>283</v>
      </c>
    </row>
    <row r="25" spans="2:12" s="14" customFormat="1" ht="17.399999999999999" customHeight="1" x14ac:dyDescent="0.3">
      <c r="B25" s="140">
        <f t="shared" si="0"/>
        <v>2016</v>
      </c>
      <c r="C25" s="141">
        <v>0.77036917209625244</v>
      </c>
      <c r="D25" s="59">
        <v>0.72731614112854004</v>
      </c>
      <c r="E25" s="115">
        <v>0.81592905521392822</v>
      </c>
      <c r="F25" s="141">
        <v>0.77036911249160767</v>
      </c>
      <c r="G25" s="59">
        <v>0.72731614112854004</v>
      </c>
      <c r="H25" s="115">
        <v>0.81592905521392822</v>
      </c>
      <c r="I25" s="142">
        <v>2016</v>
      </c>
      <c r="J25" s="60">
        <v>2016</v>
      </c>
      <c r="K25" s="96">
        <v>2016</v>
      </c>
      <c r="L25" s="61" t="s">
        <v>283</v>
      </c>
    </row>
    <row r="26" spans="2:12" s="14" customFormat="1" ht="17.399999999999999" customHeight="1" x14ac:dyDescent="0.3">
      <c r="B26" s="140">
        <f t="shared" si="0"/>
        <v>2017</v>
      </c>
      <c r="C26" s="141">
        <v>0.77207690477371216</v>
      </c>
      <c r="D26" s="59">
        <v>0.73003137111663818</v>
      </c>
      <c r="E26" s="115">
        <v>0.8166426420211792</v>
      </c>
      <c r="F26" s="141">
        <v>0.77207690477371216</v>
      </c>
      <c r="G26" s="59">
        <v>0.73003137111663818</v>
      </c>
      <c r="H26" s="115">
        <v>0.8166426420211792</v>
      </c>
      <c r="I26" s="142">
        <v>2017</v>
      </c>
      <c r="J26" s="60">
        <v>2017</v>
      </c>
      <c r="K26" s="96">
        <v>2017</v>
      </c>
      <c r="L26" s="61" t="s">
        <v>283</v>
      </c>
    </row>
    <row r="27" spans="2:12" s="14" customFormat="1" ht="17.399999999999999" customHeight="1" x14ac:dyDescent="0.3">
      <c r="B27" s="140">
        <f t="shared" si="0"/>
        <v>2018</v>
      </c>
      <c r="C27" s="141">
        <v>0.77321988344192505</v>
      </c>
      <c r="D27" s="59">
        <v>0.73112750053405762</v>
      </c>
      <c r="E27" s="115">
        <v>0.81791776418685913</v>
      </c>
      <c r="F27" s="141">
        <v>0.77321988344192505</v>
      </c>
      <c r="G27" s="59">
        <v>0.73112750053405762</v>
      </c>
      <c r="H27" s="115">
        <v>0.81791776418685913</v>
      </c>
      <c r="I27" s="142">
        <v>2018</v>
      </c>
      <c r="J27" s="60">
        <v>2018</v>
      </c>
      <c r="K27" s="96">
        <v>2018</v>
      </c>
      <c r="L27" s="61" t="s">
        <v>283</v>
      </c>
    </row>
    <row r="28" spans="2:12" s="14" customFormat="1" ht="17.399999999999999" customHeight="1" thickBot="1" x14ac:dyDescent="0.35">
      <c r="B28" s="144">
        <f t="shared" si="0"/>
        <v>2019</v>
      </c>
      <c r="C28" s="145">
        <v>0.77436280250549316</v>
      </c>
      <c r="D28" s="146">
        <v>0.73222362995147705</v>
      </c>
      <c r="E28" s="147">
        <v>0.81919288635253906</v>
      </c>
      <c r="F28" s="145">
        <v>0.77436280250549316</v>
      </c>
      <c r="G28" s="146">
        <v>0.73222362995147705</v>
      </c>
      <c r="H28" s="147">
        <v>0.81919288635253906</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EF571955-07BF-4025-BEF0-DA34B7791685}"/>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07A33-9156-4BA3-A296-9E943F83501E}">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54</v>
      </c>
      <c r="C7" s="165" t="s">
        <v>327</v>
      </c>
      <c r="D7" s="166"/>
      <c r="E7" s="167"/>
      <c r="F7" s="165" t="s">
        <v>271</v>
      </c>
      <c r="G7" s="166"/>
      <c r="H7" s="167"/>
      <c r="I7" s="165" t="s">
        <v>272</v>
      </c>
      <c r="J7" s="166"/>
      <c r="K7" s="167"/>
      <c r="L7" s="135" t="s">
        <v>61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0.86147087812423706</v>
      </c>
      <c r="D9" s="55">
        <v>0.85111713409423828</v>
      </c>
      <c r="E9" s="113">
        <v>0.87335526943206787</v>
      </c>
      <c r="F9" s="172">
        <v>0.86147087812423706</v>
      </c>
      <c r="G9" s="55">
        <v>0.85111713409423828</v>
      </c>
      <c r="H9" s="113">
        <v>0.87335526943206787</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0.86147087812423706</v>
      </c>
      <c r="G10" s="59">
        <v>0.85111713409423828</v>
      </c>
      <c r="H10" s="115">
        <v>0.87335526943206787</v>
      </c>
      <c r="I10" s="142">
        <v>2000</v>
      </c>
      <c r="J10" s="60">
        <v>2000</v>
      </c>
      <c r="K10" s="96">
        <v>2000</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0.86147087812423706</v>
      </c>
      <c r="G11" s="59">
        <v>0.85111713409423828</v>
      </c>
      <c r="H11" s="115">
        <v>0.87335526943206787</v>
      </c>
      <c r="I11" s="142">
        <v>2000</v>
      </c>
      <c r="J11" s="60">
        <v>2000</v>
      </c>
      <c r="K11" s="96">
        <v>2000</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0.86147087812423706</v>
      </c>
      <c r="G12" s="59">
        <v>0.85111713409423828</v>
      </c>
      <c r="H12" s="115">
        <v>0.87335526943206787</v>
      </c>
      <c r="I12" s="142">
        <v>2000</v>
      </c>
      <c r="J12" s="60">
        <v>2000</v>
      </c>
      <c r="K12" s="96">
        <v>2000</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0.86147087812423706</v>
      </c>
      <c r="G13" s="59">
        <v>0.85111713409423828</v>
      </c>
      <c r="H13" s="115">
        <v>0.87335526943206787</v>
      </c>
      <c r="I13" s="142">
        <v>2000</v>
      </c>
      <c r="J13" s="60">
        <v>2000</v>
      </c>
      <c r="K13" s="96">
        <v>2000</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0.86147087812423706</v>
      </c>
      <c r="G14" s="59">
        <v>0.85111713409423828</v>
      </c>
      <c r="H14" s="115">
        <v>0.87335526943206787</v>
      </c>
      <c r="I14" s="142">
        <v>2000</v>
      </c>
      <c r="J14" s="60">
        <v>2000</v>
      </c>
      <c r="K14" s="96">
        <v>2000</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0.82061338424682617</v>
      </c>
      <c r="D15" s="59">
        <v>0.8147127628326416</v>
      </c>
      <c r="E15" s="115">
        <v>0.82725977897644043</v>
      </c>
      <c r="F15" s="141">
        <v>0.82061338424682617</v>
      </c>
      <c r="G15" s="59">
        <v>0.8147127628326416</v>
      </c>
      <c r="H15" s="115">
        <v>0.82725977897644043</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0.82061338424682617</v>
      </c>
      <c r="G16" s="59">
        <v>0.8147127628326416</v>
      </c>
      <c r="H16" s="115">
        <v>0.82725977897644043</v>
      </c>
      <c r="I16" s="142">
        <v>2006</v>
      </c>
      <c r="J16" s="60">
        <v>2006</v>
      </c>
      <c r="K16" s="96">
        <v>2006</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0.82061338424682617</v>
      </c>
      <c r="G17" s="59">
        <v>0.8147127628326416</v>
      </c>
      <c r="H17" s="115">
        <v>0.82725977897644043</v>
      </c>
      <c r="I17" s="142">
        <v>2006</v>
      </c>
      <c r="J17" s="60">
        <v>2006</v>
      </c>
      <c r="K17" s="96">
        <v>2006</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0.80726581811904907</v>
      </c>
      <c r="D18" s="59">
        <v>0.79848766326904297</v>
      </c>
      <c r="E18" s="115">
        <v>0.81599903106689453</v>
      </c>
      <c r="F18" s="141">
        <v>0.80726581811904907</v>
      </c>
      <c r="G18" s="59">
        <v>0.79848766326904297</v>
      </c>
      <c r="H18" s="115">
        <v>0.81599903106689453</v>
      </c>
      <c r="I18" s="142">
        <v>2009</v>
      </c>
      <c r="J18" s="60">
        <v>2009</v>
      </c>
      <c r="K18" s="96">
        <v>2009</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0.80726581811904907</v>
      </c>
      <c r="G19" s="59">
        <v>0.79848766326904297</v>
      </c>
      <c r="H19" s="115">
        <v>0.81599903106689453</v>
      </c>
      <c r="I19" s="142">
        <v>2009</v>
      </c>
      <c r="J19" s="60">
        <v>2009</v>
      </c>
      <c r="K19" s="96">
        <v>2009</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0.80726581811904907</v>
      </c>
      <c r="G20" s="59">
        <v>0.79848766326904297</v>
      </c>
      <c r="H20" s="115">
        <v>0.81599903106689453</v>
      </c>
      <c r="I20" s="142">
        <v>2009</v>
      </c>
      <c r="J20" s="60">
        <v>2009</v>
      </c>
      <c r="K20" s="96">
        <v>2009</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0.80726581811904907</v>
      </c>
      <c r="G21" s="59">
        <v>0.79848766326904297</v>
      </c>
      <c r="H21" s="115">
        <v>0.81599903106689453</v>
      </c>
      <c r="I21" s="142">
        <v>2009</v>
      </c>
      <c r="J21" s="60">
        <v>2009</v>
      </c>
      <c r="K21" s="96">
        <v>2009</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0.80726581811904907</v>
      </c>
      <c r="G22" s="59">
        <v>0.79848766326904297</v>
      </c>
      <c r="H22" s="115">
        <v>0.81599903106689453</v>
      </c>
      <c r="I22" s="142">
        <v>2009</v>
      </c>
      <c r="J22" s="60">
        <v>2009</v>
      </c>
      <c r="K22" s="96">
        <v>2009</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0.8872910737991333</v>
      </c>
      <c r="D23" s="59">
        <v>0.87457948923110962</v>
      </c>
      <c r="E23" s="115">
        <v>0.90062046051025391</v>
      </c>
      <c r="F23" s="141">
        <v>0.8872910737991333</v>
      </c>
      <c r="G23" s="59">
        <v>0.87457948923110962</v>
      </c>
      <c r="H23" s="115">
        <v>0.90062046051025391</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0.8872910737991333</v>
      </c>
      <c r="G24" s="59">
        <v>0.87457948923110962</v>
      </c>
      <c r="H24" s="115">
        <v>0.90062046051025391</v>
      </c>
      <c r="I24" s="142">
        <v>2014</v>
      </c>
      <c r="J24" s="60">
        <v>2014</v>
      </c>
      <c r="K24" s="96">
        <v>2014</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0.8872910737991333</v>
      </c>
      <c r="G25" s="59">
        <v>0.87457948923110962</v>
      </c>
      <c r="H25" s="115">
        <v>0.90062046051025391</v>
      </c>
      <c r="I25" s="142">
        <v>2014</v>
      </c>
      <c r="J25" s="60">
        <v>2014</v>
      </c>
      <c r="K25" s="96">
        <v>2014</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0.8872910737991333</v>
      </c>
      <c r="G26" s="59">
        <v>0.87457948923110962</v>
      </c>
      <c r="H26" s="115">
        <v>0.90062046051025391</v>
      </c>
      <c r="I26" s="142">
        <v>2014</v>
      </c>
      <c r="J26" s="60">
        <v>2014</v>
      </c>
      <c r="K26" s="96">
        <v>2014</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0.8872910737991333</v>
      </c>
      <c r="G27" s="59">
        <v>0.87457948923110962</v>
      </c>
      <c r="H27" s="115">
        <v>0.90062046051025391</v>
      </c>
      <c r="I27" s="142">
        <v>2014</v>
      </c>
      <c r="J27" s="60">
        <v>2014</v>
      </c>
      <c r="K27" s="96">
        <v>2014</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0.8872910737991333</v>
      </c>
      <c r="G28" s="146">
        <v>0.87457948923110962</v>
      </c>
      <c r="H28" s="147">
        <v>0.90062046051025391</v>
      </c>
      <c r="I28" s="148">
        <v>2014</v>
      </c>
      <c r="J28" s="149">
        <v>2014</v>
      </c>
      <c r="K28" s="150">
        <v>2014</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70AC21AF-51D2-4C00-937B-185518801A7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4BADC-FA70-4245-B55C-38C476E8AC60}">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54</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v>91.516830444335938</v>
      </c>
      <c r="D10" s="185">
        <v>91.374946594238281</v>
      </c>
      <c r="E10" s="185">
        <v>91.663726806640625</v>
      </c>
      <c r="F10" s="185">
        <v>77.711280822753906</v>
      </c>
      <c r="G10" s="185">
        <v>77.742118835449219</v>
      </c>
      <c r="H10" s="185">
        <v>77.679336547851563</v>
      </c>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v>88.691017150878906</v>
      </c>
      <c r="D11" s="190">
        <v>88.569198608398438</v>
      </c>
      <c r="E11" s="190">
        <v>88.816749572753906</v>
      </c>
      <c r="F11" s="190">
        <v>74.98699951171875</v>
      </c>
      <c r="G11" s="190">
        <v>74.919540405273438</v>
      </c>
      <c r="H11" s="190">
        <v>75.056617736816406</v>
      </c>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v>86.024688720703125</v>
      </c>
      <c r="D13" s="190">
        <v>85.364990234375</v>
      </c>
      <c r="E13" s="190">
        <v>86.711448669433594</v>
      </c>
      <c r="F13" s="190">
        <v>72.998199462890625</v>
      </c>
      <c r="G13" s="190">
        <v>72.539833068847656</v>
      </c>
      <c r="H13" s="190">
        <v>73.475387573242188</v>
      </c>
      <c r="I13" s="190">
        <v>93.775131225585938</v>
      </c>
      <c r="J13" s="190">
        <v>92.802947998046875</v>
      </c>
      <c r="K13" s="190">
        <v>94.786582946777344</v>
      </c>
      <c r="L13" s="190"/>
      <c r="M13" s="190"/>
      <c r="N13" s="190"/>
      <c r="O13" s="190">
        <v>93.775131225585938</v>
      </c>
      <c r="P13" s="190">
        <v>92.802947998046875</v>
      </c>
      <c r="Q13" s="190">
        <v>94.786582946777344</v>
      </c>
      <c r="R13" s="43" t="s">
        <v>356</v>
      </c>
      <c r="S13" s="16" t="s">
        <v>328</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v>90.11572265625</v>
      </c>
      <c r="D15" s="190">
        <v>90.288543701171875</v>
      </c>
      <c r="E15" s="190">
        <v>89.935409545898438</v>
      </c>
      <c r="F15" s="190">
        <v>75.899513244628906</v>
      </c>
      <c r="G15" s="190">
        <v>76.173561096191406</v>
      </c>
      <c r="H15" s="190">
        <v>75.61358642578125</v>
      </c>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v>82.633956909179688</v>
      </c>
      <c r="D17" s="190">
        <v>83.450599670410156</v>
      </c>
      <c r="E17" s="190">
        <v>81.790802001953125</v>
      </c>
      <c r="F17" s="190">
        <v>71.213531494140625</v>
      </c>
      <c r="G17" s="190">
        <v>72.061088562011719</v>
      </c>
      <c r="H17" s="190">
        <v>70.338432312011719</v>
      </c>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v>81.899620056152344</v>
      </c>
      <c r="D18" s="190">
        <v>83.161918640136719</v>
      </c>
      <c r="E18" s="190">
        <v>80.614730834960938</v>
      </c>
      <c r="F18" s="190">
        <v>68.543769836425781</v>
      </c>
      <c r="G18" s="190">
        <v>69.893569946289063</v>
      </c>
      <c r="H18" s="190">
        <v>67.169807434082031</v>
      </c>
      <c r="I18" s="190">
        <v>84.396568298339844</v>
      </c>
      <c r="J18" s="190">
        <v>86.150039672851563</v>
      </c>
      <c r="K18" s="190">
        <v>82.605560302734375</v>
      </c>
      <c r="L18" s="190"/>
      <c r="M18" s="190"/>
      <c r="N18" s="190"/>
      <c r="O18" s="190">
        <v>84.396568298339844</v>
      </c>
      <c r="P18" s="190">
        <v>86.150039672851563</v>
      </c>
      <c r="Q18" s="190">
        <v>82.605560302734375</v>
      </c>
      <c r="R18" s="43" t="s">
        <v>356</v>
      </c>
      <c r="S18" s="16" t="s">
        <v>328</v>
      </c>
      <c r="T18" s="16"/>
      <c r="U18" s="16"/>
      <c r="V18" s="16"/>
      <c r="X18" s="191"/>
    </row>
    <row r="19" spans="1:27" s="14" customFormat="1" ht="14.4" x14ac:dyDescent="0.3">
      <c r="B19" s="140">
        <f t="shared" si="0"/>
        <v>2009</v>
      </c>
      <c r="C19" s="190">
        <v>82.711143493652344</v>
      </c>
      <c r="D19" s="190">
        <v>83.774322509765625</v>
      </c>
      <c r="E19" s="190">
        <v>81.646842956542969</v>
      </c>
      <c r="F19" s="190">
        <v>71.780830383300781</v>
      </c>
      <c r="G19" s="190">
        <v>73.015579223632813</v>
      </c>
      <c r="H19" s="190">
        <v>70.544769287109375</v>
      </c>
      <c r="I19" s="190">
        <v>87.953071594238281</v>
      </c>
      <c r="J19" s="190">
        <v>89.576148986816406</v>
      </c>
      <c r="K19" s="190">
        <v>86.322563171386719</v>
      </c>
      <c r="L19" s="190"/>
      <c r="M19" s="190"/>
      <c r="N19" s="190"/>
      <c r="O19" s="190">
        <v>87.953071594238281</v>
      </c>
      <c r="P19" s="190">
        <v>89.576148986816406</v>
      </c>
      <c r="Q19" s="190">
        <v>86.322563171386719</v>
      </c>
      <c r="R19" s="43" t="s">
        <v>356</v>
      </c>
      <c r="S19" s="16" t="s">
        <v>328</v>
      </c>
      <c r="T19" s="16"/>
      <c r="U19" s="16"/>
      <c r="V19" s="16"/>
      <c r="X19" s="191"/>
    </row>
    <row r="20" spans="1:27" s="14" customFormat="1" ht="14.4" x14ac:dyDescent="0.3">
      <c r="B20" s="140">
        <f t="shared" si="0"/>
        <v>2010</v>
      </c>
      <c r="C20" s="190">
        <v>82.566131591796875</v>
      </c>
      <c r="D20" s="190">
        <v>84.01513671875</v>
      </c>
      <c r="E20" s="190">
        <v>81.135238647460938</v>
      </c>
      <c r="F20" s="190">
        <v>71.184516906738281</v>
      </c>
      <c r="G20" s="190">
        <v>72.623466491699219</v>
      </c>
      <c r="H20" s="190">
        <v>69.7635498046875</v>
      </c>
      <c r="I20" s="190">
        <v>87.82330322265625</v>
      </c>
      <c r="J20" s="190">
        <v>89.432357788085938</v>
      </c>
      <c r="K20" s="190">
        <v>86.231048583984375</v>
      </c>
      <c r="L20" s="190"/>
      <c r="M20" s="190"/>
      <c r="N20" s="190"/>
      <c r="O20" s="190">
        <v>87.82330322265625</v>
      </c>
      <c r="P20" s="190">
        <v>89.432357788085938</v>
      </c>
      <c r="Q20" s="190">
        <v>86.231048583984375</v>
      </c>
      <c r="R20" s="43" t="s">
        <v>356</v>
      </c>
      <c r="S20" s="16" t="s">
        <v>328</v>
      </c>
      <c r="T20" s="16"/>
      <c r="U20" s="16"/>
      <c r="V20" s="16"/>
      <c r="X20" s="191"/>
    </row>
    <row r="21" spans="1:27" s="14" customFormat="1" ht="14.4" x14ac:dyDescent="0.3">
      <c r="B21" s="140">
        <f t="shared" si="0"/>
        <v>2011</v>
      </c>
      <c r="C21" s="190">
        <v>90.755943298339844</v>
      </c>
      <c r="D21" s="190">
        <v>92.969070434570313</v>
      </c>
      <c r="E21" s="190">
        <v>88.578826904296875</v>
      </c>
      <c r="F21" s="190">
        <v>77.151092529296875</v>
      </c>
      <c r="G21" s="190">
        <v>78.961227416992188</v>
      </c>
      <c r="H21" s="190">
        <v>75.370407104492188</v>
      </c>
      <c r="I21" s="190">
        <v>91.718009948730469</v>
      </c>
      <c r="J21" s="190">
        <v>94.798072814941406</v>
      </c>
      <c r="K21" s="190">
        <v>88.693367004394531</v>
      </c>
      <c r="L21" s="190"/>
      <c r="M21" s="190"/>
      <c r="N21" s="190"/>
      <c r="O21" s="190">
        <v>91.718009948730469</v>
      </c>
      <c r="P21" s="190">
        <v>94.798072814941406</v>
      </c>
      <c r="Q21" s="190">
        <v>88.693367004394531</v>
      </c>
      <c r="R21" s="43" t="s">
        <v>356</v>
      </c>
      <c r="S21" s="16" t="s">
        <v>328</v>
      </c>
      <c r="T21" s="16"/>
      <c r="U21" s="16"/>
      <c r="V21" s="16"/>
      <c r="X21" s="191"/>
    </row>
    <row r="22" spans="1:27" s="14" customFormat="1" ht="14.4" x14ac:dyDescent="0.3">
      <c r="B22" s="140">
        <f t="shared" si="0"/>
        <v>2012</v>
      </c>
      <c r="C22" s="190">
        <v>95.363876342773438</v>
      </c>
      <c r="D22" s="190">
        <v>97.424453735351563</v>
      </c>
      <c r="E22" s="190">
        <v>93.318328857421875</v>
      </c>
      <c r="F22" s="190">
        <v>81.855819702148438</v>
      </c>
      <c r="G22" s="190">
        <v>83.406593322753906</v>
      </c>
      <c r="H22" s="190">
        <v>80.316360473632813</v>
      </c>
      <c r="I22" s="190">
        <v>95.153739929199219</v>
      </c>
      <c r="J22" s="190">
        <v>96.065040588378906</v>
      </c>
      <c r="K22" s="190">
        <v>94.254112243652344</v>
      </c>
      <c r="L22" s="190"/>
      <c r="M22" s="190"/>
      <c r="N22" s="190"/>
      <c r="O22" s="190">
        <v>95.153739929199219</v>
      </c>
      <c r="P22" s="190">
        <v>96.065040588378906</v>
      </c>
      <c r="Q22" s="190">
        <v>94.254112243652344</v>
      </c>
      <c r="R22" s="43" t="s">
        <v>356</v>
      </c>
      <c r="S22" s="16" t="s">
        <v>328</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328</v>
      </c>
      <c r="S23" s="16" t="s">
        <v>328</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328</v>
      </c>
      <c r="S24" s="16" t="s">
        <v>328</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328</v>
      </c>
      <c r="S25" s="16" t="s">
        <v>328</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328</v>
      </c>
      <c r="S26" s="16" t="s">
        <v>328</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95.153739929199219</v>
      </c>
      <c r="P27" s="190">
        <v>96.065040588378906</v>
      </c>
      <c r="Q27" s="190">
        <v>94.254112243652344</v>
      </c>
      <c r="R27" s="43" t="s">
        <v>356</v>
      </c>
      <c r="S27" s="16" t="s">
        <v>328</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328</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95.153739929199219</v>
      </c>
      <c r="P29" s="194">
        <v>96.065040588378906</v>
      </c>
      <c r="Q29" s="194">
        <v>94.254112243652344</v>
      </c>
      <c r="R29" s="195" t="s">
        <v>356</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54</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v>105.53401947021484</v>
      </c>
      <c r="D35" s="190">
        <v>107.88565826416016</v>
      </c>
      <c r="E35" s="190">
        <v>103.15673065185547</v>
      </c>
      <c r="F35" s="190"/>
      <c r="G35" s="190"/>
      <c r="H35" s="190"/>
      <c r="I35" s="190"/>
      <c r="J35" s="190"/>
      <c r="K35" s="190"/>
      <c r="L35" s="190"/>
      <c r="M35" s="190"/>
      <c r="N35" s="190"/>
      <c r="O35" s="190"/>
      <c r="P35" s="190"/>
      <c r="Q35" s="190"/>
      <c r="R35" s="190" t="s">
        <v>328</v>
      </c>
      <c r="S35" s="190">
        <v>2.3340599536895752</v>
      </c>
      <c r="T35" s="190">
        <v>2.5674500465393066</v>
      </c>
      <c r="U35" s="190">
        <v>2.0873100757598877</v>
      </c>
      <c r="V35" s="190"/>
      <c r="W35" s="190"/>
      <c r="X35" s="190"/>
      <c r="Y35" s="190" t="s">
        <v>328</v>
      </c>
      <c r="Z35" s="192" t="s">
        <v>328</v>
      </c>
      <c r="AA35" s="14"/>
    </row>
    <row r="36" spans="1:27" ht="14.4" x14ac:dyDescent="0.3">
      <c r="A36" s="14"/>
      <c r="B36" s="140">
        <f>+B35+1</f>
        <v>2001</v>
      </c>
      <c r="C36" s="190">
        <v>102.24526214599609</v>
      </c>
      <c r="D36" s="190">
        <v>103.70728302001953</v>
      </c>
      <c r="E36" s="190">
        <v>100.76001739501953</v>
      </c>
      <c r="F36" s="190"/>
      <c r="G36" s="190"/>
      <c r="H36" s="190"/>
      <c r="I36" s="190"/>
      <c r="J36" s="190"/>
      <c r="K36" s="190"/>
      <c r="L36" s="190"/>
      <c r="M36" s="190"/>
      <c r="N36" s="190"/>
      <c r="O36" s="190"/>
      <c r="P36" s="190"/>
      <c r="Q36" s="190"/>
      <c r="R36" s="190" t="s">
        <v>328</v>
      </c>
      <c r="S36" s="190">
        <v>1.6195100545883179</v>
      </c>
      <c r="T36" s="190">
        <v>1.915369987487793</v>
      </c>
      <c r="U36" s="190">
        <v>1.31017005443573</v>
      </c>
      <c r="V36" s="190"/>
      <c r="W36" s="190"/>
      <c r="X36" s="190"/>
      <c r="Y36" s="190" t="s">
        <v>328</v>
      </c>
      <c r="Z36" s="192" t="s">
        <v>328</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328</v>
      </c>
      <c r="S37" s="190"/>
      <c r="T37" s="190"/>
      <c r="U37" s="190"/>
      <c r="V37" s="190"/>
      <c r="W37" s="190"/>
      <c r="X37" s="190"/>
      <c r="Y37" s="190" t="s">
        <v>328</v>
      </c>
      <c r="Z37" s="192" t="s">
        <v>328</v>
      </c>
      <c r="AA37" s="14"/>
    </row>
    <row r="38" spans="1:27" ht="14.4" x14ac:dyDescent="0.3">
      <c r="A38" s="14"/>
      <c r="B38" s="140">
        <f t="shared" si="1"/>
        <v>2003</v>
      </c>
      <c r="C38" s="190">
        <v>97.429496765136719</v>
      </c>
      <c r="D38" s="190">
        <v>97.96307373046875</v>
      </c>
      <c r="E38" s="190">
        <v>96.879570007324219</v>
      </c>
      <c r="F38" s="190">
        <v>91.334663391113281</v>
      </c>
      <c r="G38" s="190">
        <v>91.9718017578125</v>
      </c>
      <c r="H38" s="190">
        <v>90.678001403808594</v>
      </c>
      <c r="I38" s="190">
        <v>91.334663391113281</v>
      </c>
      <c r="J38" s="190">
        <v>91.9718017578125</v>
      </c>
      <c r="K38" s="190">
        <v>90.678001403808594</v>
      </c>
      <c r="L38" s="190">
        <v>92.804519653320313</v>
      </c>
      <c r="M38" s="190">
        <v>93.39556884765625</v>
      </c>
      <c r="N38" s="190">
        <v>92.19537353515625</v>
      </c>
      <c r="O38" s="190">
        <v>92.804519653320313</v>
      </c>
      <c r="P38" s="190">
        <v>93.39556884765625</v>
      </c>
      <c r="Q38" s="190">
        <v>92.19537353515625</v>
      </c>
      <c r="R38" s="190" t="s">
        <v>362</v>
      </c>
      <c r="S38" s="190">
        <v>1.4508999586105347</v>
      </c>
      <c r="T38" s="190">
        <v>1.7398099899291992</v>
      </c>
      <c r="U38" s="190">
        <v>1.1498099565505981</v>
      </c>
      <c r="V38" s="190">
        <v>91.458015441894531</v>
      </c>
      <c r="W38" s="190">
        <v>91.770660400390625</v>
      </c>
      <c r="X38" s="190">
        <v>91.135299682617188</v>
      </c>
      <c r="Y38" s="190" t="s">
        <v>362</v>
      </c>
      <c r="Z38" s="192" t="s">
        <v>328</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328</v>
      </c>
      <c r="S39" s="190"/>
      <c r="T39" s="190"/>
      <c r="U39" s="190"/>
      <c r="V39" s="190"/>
      <c r="W39" s="190"/>
      <c r="X39" s="190"/>
      <c r="Y39" s="190" t="s">
        <v>328</v>
      </c>
      <c r="Z39" s="192" t="s">
        <v>328</v>
      </c>
      <c r="AA39" s="14"/>
    </row>
    <row r="40" spans="1:27" ht="14.4" x14ac:dyDescent="0.3">
      <c r="A40" s="14"/>
      <c r="B40" s="140">
        <f t="shared" si="1"/>
        <v>2005</v>
      </c>
      <c r="C40" s="190">
        <v>100.88131713867188</v>
      </c>
      <c r="D40" s="190">
        <v>101.10694122314453</v>
      </c>
      <c r="E40" s="190">
        <v>100.64749145507813</v>
      </c>
      <c r="F40" s="190"/>
      <c r="G40" s="190"/>
      <c r="H40" s="190"/>
      <c r="I40" s="190"/>
      <c r="J40" s="190"/>
      <c r="K40" s="190"/>
      <c r="L40" s="190"/>
      <c r="M40" s="190"/>
      <c r="N40" s="190"/>
      <c r="O40" s="190"/>
      <c r="P40" s="190"/>
      <c r="Q40" s="190"/>
      <c r="R40" s="190" t="s">
        <v>328</v>
      </c>
      <c r="S40" s="190">
        <v>0.92243999242782593</v>
      </c>
      <c r="T40" s="190">
        <v>1.0847500562667847</v>
      </c>
      <c r="U40" s="190">
        <v>0.75345999002456665</v>
      </c>
      <c r="V40" s="190"/>
      <c r="W40" s="190"/>
      <c r="X40" s="190"/>
      <c r="Y40" s="190" t="s">
        <v>328</v>
      </c>
      <c r="Z40" s="192" t="s">
        <v>328</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328</v>
      </c>
      <c r="S41" s="190">
        <v>1.2470200061798096</v>
      </c>
      <c r="T41" s="190">
        <v>1.5000300407409668</v>
      </c>
      <c r="U41" s="190">
        <v>0.98329001665115356</v>
      </c>
      <c r="V41" s="190"/>
      <c r="W41" s="190"/>
      <c r="X41" s="190"/>
      <c r="Y41" s="190" t="s">
        <v>328</v>
      </c>
      <c r="Z41" s="192" t="s">
        <v>328</v>
      </c>
      <c r="AA41" s="14"/>
    </row>
    <row r="42" spans="1:27" ht="14.4" x14ac:dyDescent="0.3">
      <c r="A42" s="14"/>
      <c r="B42" s="140">
        <f t="shared" si="1"/>
        <v>2007</v>
      </c>
      <c r="C42" s="190">
        <v>97.940650939941406</v>
      </c>
      <c r="D42" s="190">
        <v>98.70587158203125</v>
      </c>
      <c r="E42" s="190">
        <v>97.146766662597656</v>
      </c>
      <c r="F42" s="190"/>
      <c r="G42" s="190"/>
      <c r="H42" s="190"/>
      <c r="I42" s="190"/>
      <c r="J42" s="190"/>
      <c r="K42" s="190"/>
      <c r="L42" s="190"/>
      <c r="M42" s="190"/>
      <c r="N42" s="190"/>
      <c r="O42" s="190"/>
      <c r="P42" s="190"/>
      <c r="Q42" s="190"/>
      <c r="R42" s="190" t="s">
        <v>328</v>
      </c>
      <c r="S42" s="190">
        <v>1.4362499713897705</v>
      </c>
      <c r="T42" s="190">
        <v>1.6571500301361084</v>
      </c>
      <c r="U42" s="190">
        <v>1.2033900022506714</v>
      </c>
      <c r="V42" s="190"/>
      <c r="W42" s="190"/>
      <c r="X42" s="190"/>
      <c r="Y42" s="190" t="s">
        <v>328</v>
      </c>
      <c r="Z42" s="192" t="s">
        <v>328</v>
      </c>
      <c r="AA42" s="14"/>
    </row>
    <row r="43" spans="1:27" ht="14.4" x14ac:dyDescent="0.3">
      <c r="A43" s="14"/>
      <c r="B43" s="140">
        <f t="shared" si="1"/>
        <v>2008</v>
      </c>
      <c r="C43" s="190">
        <v>98.860107421875</v>
      </c>
      <c r="D43" s="190">
        <v>99.55859375</v>
      </c>
      <c r="E43" s="190">
        <v>98.137298583984375</v>
      </c>
      <c r="F43" s="190">
        <v>92.742996215820313</v>
      </c>
      <c r="G43" s="190">
        <v>93.051490783691406</v>
      </c>
      <c r="H43" s="190">
        <v>92.423759460449219</v>
      </c>
      <c r="I43" s="190">
        <v>96.647499084472656</v>
      </c>
      <c r="J43" s="190">
        <v>96.946342468261719</v>
      </c>
      <c r="K43" s="190">
        <v>96.338241577148438</v>
      </c>
      <c r="L43" s="190">
        <v>98.111228942871094</v>
      </c>
      <c r="M43" s="190">
        <v>98.422523498535156</v>
      </c>
      <c r="N43" s="190">
        <v>97.789093017578125</v>
      </c>
      <c r="O43" s="190">
        <v>98.111228942871094</v>
      </c>
      <c r="P43" s="190">
        <v>98.422523498535156</v>
      </c>
      <c r="Q43" s="190">
        <v>97.789093017578125</v>
      </c>
      <c r="R43" s="190" t="s">
        <v>362</v>
      </c>
      <c r="S43" s="190">
        <v>0.73331999778747559</v>
      </c>
      <c r="T43" s="190">
        <v>0.83766001462936401</v>
      </c>
      <c r="U43" s="190">
        <v>0.6237800121307373</v>
      </c>
      <c r="V43" s="190">
        <v>97.391761779785156</v>
      </c>
      <c r="W43" s="190">
        <v>97.598075866699219</v>
      </c>
      <c r="X43" s="190">
        <v>97.179107666015625</v>
      </c>
      <c r="Y43" s="190" t="s">
        <v>362</v>
      </c>
      <c r="Z43" s="192" t="s">
        <v>328</v>
      </c>
      <c r="AA43" s="14"/>
    </row>
    <row r="44" spans="1:27" ht="14.4" x14ac:dyDescent="0.3">
      <c r="A44" s="14"/>
      <c r="B44" s="140">
        <f t="shared" si="1"/>
        <v>2009</v>
      </c>
      <c r="C44" s="190">
        <v>95.188606262207031</v>
      </c>
      <c r="D44" s="190">
        <v>96.3372802734375</v>
      </c>
      <c r="E44" s="190">
        <v>94.006942749023438</v>
      </c>
      <c r="F44" s="190">
        <v>88.013572692871094</v>
      </c>
      <c r="G44" s="190">
        <v>88.8907470703125</v>
      </c>
      <c r="H44" s="190">
        <v>87.111183166503906</v>
      </c>
      <c r="I44" s="190">
        <v>91.640289306640625</v>
      </c>
      <c r="J44" s="190">
        <v>92.488258361816406</v>
      </c>
      <c r="K44" s="190">
        <v>90.767959594726563</v>
      </c>
      <c r="L44" s="190">
        <v>92.394172668457031</v>
      </c>
      <c r="M44" s="190">
        <v>93.207389831542969</v>
      </c>
      <c r="N44" s="190">
        <v>91.557579040527344</v>
      </c>
      <c r="O44" s="190">
        <v>92.394172668457031</v>
      </c>
      <c r="P44" s="190">
        <v>93.207389831542969</v>
      </c>
      <c r="Q44" s="190">
        <v>91.557579040527344</v>
      </c>
      <c r="R44" s="190" t="s">
        <v>362</v>
      </c>
      <c r="S44" s="190">
        <v>0.86441999673843384</v>
      </c>
      <c r="T44" s="190">
        <v>0.97658002376556396</v>
      </c>
      <c r="U44" s="190">
        <v>0.74617999792098999</v>
      </c>
      <c r="V44" s="190">
        <v>91.595497131347656</v>
      </c>
      <c r="W44" s="190">
        <v>92.297142028808594</v>
      </c>
      <c r="X44" s="190">
        <v>90.874397277832031</v>
      </c>
      <c r="Y44" s="190" t="s">
        <v>362</v>
      </c>
      <c r="Z44" s="192" t="s">
        <v>328</v>
      </c>
      <c r="AA44" s="14"/>
    </row>
    <row r="45" spans="1:27" ht="14.4" x14ac:dyDescent="0.3">
      <c r="A45" s="14"/>
      <c r="B45" s="140">
        <f t="shared" si="1"/>
        <v>2010</v>
      </c>
      <c r="C45" s="190">
        <v>96.494758605957031</v>
      </c>
      <c r="D45" s="190">
        <v>97.936813354492188</v>
      </c>
      <c r="E45" s="190">
        <v>95.025131225585938</v>
      </c>
      <c r="F45" s="190">
        <v>91.707023620605469</v>
      </c>
      <c r="G45" s="190">
        <v>93.032173156738281</v>
      </c>
      <c r="H45" s="190">
        <v>90.356529235839844</v>
      </c>
      <c r="I45" s="190">
        <v>95.702308654785156</v>
      </c>
      <c r="J45" s="190">
        <v>96.977462768554688</v>
      </c>
      <c r="K45" s="190">
        <v>94.402778625488281</v>
      </c>
      <c r="L45" s="190">
        <v>96.339187622070313</v>
      </c>
      <c r="M45" s="190">
        <v>97.653633117675781</v>
      </c>
      <c r="N45" s="190">
        <v>94.999610900878906</v>
      </c>
      <c r="O45" s="190">
        <v>96.339187622070313</v>
      </c>
      <c r="P45" s="190">
        <v>97.653633117675781</v>
      </c>
      <c r="Q45" s="190">
        <v>94.999610900878906</v>
      </c>
      <c r="R45" s="190" t="s">
        <v>362</v>
      </c>
      <c r="S45" s="190">
        <v>0.54009997844696045</v>
      </c>
      <c r="T45" s="190">
        <v>0.64911001920700073</v>
      </c>
      <c r="U45" s="190">
        <v>0.42559999227523804</v>
      </c>
      <c r="V45" s="190">
        <v>95.818862915039063</v>
      </c>
      <c r="W45" s="190">
        <v>97.019752502441406</v>
      </c>
      <c r="X45" s="190">
        <v>94.595291137695313</v>
      </c>
      <c r="Y45" s="190" t="s">
        <v>362</v>
      </c>
      <c r="Z45" s="192" t="s">
        <v>328</v>
      </c>
      <c r="AA45" s="14"/>
    </row>
    <row r="46" spans="1:27" ht="14.4" x14ac:dyDescent="0.3">
      <c r="A46" s="14"/>
      <c r="B46" s="140">
        <f t="shared" si="1"/>
        <v>2011</v>
      </c>
      <c r="C46" s="190">
        <v>98.996612548828125</v>
      </c>
      <c r="D46" s="190">
        <v>100.89179229736328</v>
      </c>
      <c r="E46" s="190">
        <v>97.087608337402344</v>
      </c>
      <c r="F46" s="190">
        <v>93.150131225585938</v>
      </c>
      <c r="G46" s="190"/>
      <c r="H46" s="190"/>
      <c r="I46" s="190">
        <v>97.391197204589844</v>
      </c>
      <c r="J46" s="190"/>
      <c r="K46" s="190"/>
      <c r="L46" s="190">
        <v>98.193649291992188</v>
      </c>
      <c r="M46" s="190">
        <v>100</v>
      </c>
      <c r="N46" s="190">
        <v>96.374130249023438</v>
      </c>
      <c r="O46" s="190">
        <v>98.193649291992188</v>
      </c>
      <c r="P46" s="190">
        <v>100</v>
      </c>
      <c r="Q46" s="190">
        <v>96.374130249023438</v>
      </c>
      <c r="R46" s="190" t="s">
        <v>362</v>
      </c>
      <c r="S46" s="190"/>
      <c r="T46" s="190"/>
      <c r="U46" s="190"/>
      <c r="V46" s="190"/>
      <c r="W46" s="190"/>
      <c r="X46" s="190"/>
      <c r="Y46" s="190" t="s">
        <v>328</v>
      </c>
      <c r="Z46" s="192" t="s">
        <v>328</v>
      </c>
      <c r="AA46" s="14"/>
    </row>
    <row r="47" spans="1:27" ht="14.4" x14ac:dyDescent="0.3">
      <c r="A47" s="14"/>
      <c r="B47" s="140">
        <f t="shared" si="1"/>
        <v>2012</v>
      </c>
      <c r="C47" s="190">
        <v>97.811637878417969</v>
      </c>
      <c r="D47" s="190">
        <v>99.612030029296875</v>
      </c>
      <c r="E47" s="190">
        <v>96.018760681152344</v>
      </c>
      <c r="F47" s="190">
        <v>93.090370178222656</v>
      </c>
      <c r="G47" s="190"/>
      <c r="H47" s="190"/>
      <c r="I47" s="190">
        <v>97.281173706054688</v>
      </c>
      <c r="J47" s="190"/>
      <c r="K47" s="190"/>
      <c r="L47" s="190">
        <v>98.207061767578125</v>
      </c>
      <c r="M47" s="190">
        <v>100</v>
      </c>
      <c r="N47" s="190">
        <v>96.421600341796875</v>
      </c>
      <c r="O47" s="190">
        <v>98.207061767578125</v>
      </c>
      <c r="P47" s="190">
        <v>100</v>
      </c>
      <c r="Q47" s="190">
        <v>96.421600341796875</v>
      </c>
      <c r="R47" s="190" t="s">
        <v>362</v>
      </c>
      <c r="S47" s="190"/>
      <c r="T47" s="190"/>
      <c r="U47" s="190"/>
      <c r="V47" s="190"/>
      <c r="W47" s="190"/>
      <c r="X47" s="190"/>
      <c r="Y47" s="190" t="s">
        <v>328</v>
      </c>
      <c r="Z47" s="192" t="s">
        <v>328</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328</v>
      </c>
      <c r="S48" s="190"/>
      <c r="T48" s="190"/>
      <c r="U48" s="190"/>
      <c r="V48" s="190"/>
      <c r="W48" s="190"/>
      <c r="X48" s="190"/>
      <c r="Y48" s="190" t="s">
        <v>328</v>
      </c>
      <c r="Z48" s="192" t="s">
        <v>328</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328</v>
      </c>
      <c r="S49" s="190"/>
      <c r="T49" s="190"/>
      <c r="U49" s="190"/>
      <c r="V49" s="190"/>
      <c r="W49" s="190"/>
      <c r="X49" s="190"/>
      <c r="Y49" s="190" t="s">
        <v>328</v>
      </c>
      <c r="Z49" s="192" t="s">
        <v>328</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328</v>
      </c>
      <c r="S50" s="190"/>
      <c r="T50" s="190"/>
      <c r="U50" s="190"/>
      <c r="V50" s="190"/>
      <c r="W50" s="190"/>
      <c r="X50" s="190"/>
      <c r="Y50" s="190" t="s">
        <v>328</v>
      </c>
      <c r="Z50" s="192" t="s">
        <v>328</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328</v>
      </c>
      <c r="S51" s="190"/>
      <c r="T51" s="190"/>
      <c r="U51" s="190"/>
      <c r="V51" s="190"/>
      <c r="W51" s="190"/>
      <c r="X51" s="190"/>
      <c r="Y51" s="190" t="s">
        <v>328</v>
      </c>
      <c r="Z51" s="192" t="s">
        <v>328</v>
      </c>
      <c r="AA51" s="14"/>
    </row>
    <row r="52" spans="1:27" ht="14.4" x14ac:dyDescent="0.3">
      <c r="A52" s="14"/>
      <c r="B52" s="140">
        <f t="shared" si="1"/>
        <v>2017</v>
      </c>
      <c r="C52" s="190"/>
      <c r="D52" s="190"/>
      <c r="E52" s="190"/>
      <c r="F52" s="190"/>
      <c r="G52" s="190"/>
      <c r="H52" s="190"/>
      <c r="I52" s="190"/>
      <c r="J52" s="190"/>
      <c r="K52" s="190"/>
      <c r="L52" s="190"/>
      <c r="M52" s="190"/>
      <c r="N52" s="190"/>
      <c r="O52" s="190">
        <v>98.207061767578125</v>
      </c>
      <c r="P52" s="190">
        <v>100</v>
      </c>
      <c r="Q52" s="190">
        <v>96.421600341796875</v>
      </c>
      <c r="R52" s="190" t="s">
        <v>362</v>
      </c>
      <c r="S52" s="190"/>
      <c r="T52" s="190"/>
      <c r="U52" s="190"/>
      <c r="V52" s="190">
        <v>97.676643371582031</v>
      </c>
      <c r="W52" s="190">
        <v>99.35089111328125</v>
      </c>
      <c r="X52" s="190">
        <v>96.01123046875</v>
      </c>
      <c r="Y52" s="190" t="s">
        <v>362</v>
      </c>
      <c r="Z52" s="192" t="s">
        <v>328</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328</v>
      </c>
      <c r="S53" s="190"/>
      <c r="T53" s="190"/>
      <c r="U53" s="190"/>
      <c r="V53" s="190"/>
      <c r="W53" s="190"/>
      <c r="X53" s="190"/>
      <c r="Y53" s="190" t="s">
        <v>328</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98.207061767578125</v>
      </c>
      <c r="P54" s="194">
        <v>100</v>
      </c>
      <c r="Q54" s="194">
        <v>96.421600341796875</v>
      </c>
      <c r="R54" s="194" t="s">
        <v>362</v>
      </c>
      <c r="S54" s="194"/>
      <c r="T54" s="194"/>
      <c r="U54" s="194"/>
      <c r="V54" s="194">
        <v>97.676643371582031</v>
      </c>
      <c r="W54" s="194">
        <v>99.35089111328125</v>
      </c>
      <c r="X54" s="194">
        <v>96.01123046875</v>
      </c>
      <c r="Y54" s="194" t="s">
        <v>362</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54</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328</v>
      </c>
      <c r="S60" s="190">
        <v>10.354640007019043</v>
      </c>
      <c r="T60" s="190">
        <v>12.162489891052246</v>
      </c>
      <c r="U60" s="190">
        <v>8.5912904739379883</v>
      </c>
      <c r="V60" s="190"/>
      <c r="W60" s="190"/>
      <c r="X60" s="190"/>
      <c r="Y60" s="190" t="s">
        <v>328</v>
      </c>
      <c r="Z60" s="192" t="s">
        <v>328</v>
      </c>
      <c r="AA60" s="14"/>
    </row>
    <row r="61" spans="1:27" ht="14.4" x14ac:dyDescent="0.3">
      <c r="A61" s="14"/>
      <c r="B61" s="140">
        <f>+B60+1</f>
        <v>2001</v>
      </c>
      <c r="C61" s="190">
        <v>119.10312652587891</v>
      </c>
      <c r="D61" s="190">
        <v>119.54564666748047</v>
      </c>
      <c r="E61" s="190">
        <v>118.66623687744141</v>
      </c>
      <c r="F61" s="190"/>
      <c r="G61" s="190"/>
      <c r="H61" s="190"/>
      <c r="I61" s="190"/>
      <c r="J61" s="190"/>
      <c r="K61" s="190"/>
      <c r="L61" s="190"/>
      <c r="M61" s="190"/>
      <c r="N61" s="190"/>
      <c r="O61" s="190"/>
      <c r="P61" s="190"/>
      <c r="Q61" s="190"/>
      <c r="R61" s="190" t="s">
        <v>328</v>
      </c>
      <c r="S61" s="190">
        <v>7.4812197685241699</v>
      </c>
      <c r="T61" s="190">
        <v>9.299260139465332</v>
      </c>
      <c r="U61" s="190">
        <v>5.7030000686645508</v>
      </c>
      <c r="V61" s="190"/>
      <c r="W61" s="190"/>
      <c r="X61" s="190"/>
      <c r="Y61" s="190" t="s">
        <v>328</v>
      </c>
      <c r="Z61" s="192" t="s">
        <v>328</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328</v>
      </c>
      <c r="S62" s="190"/>
      <c r="T62" s="190"/>
      <c r="U62" s="190"/>
      <c r="V62" s="190"/>
      <c r="W62" s="190"/>
      <c r="X62" s="190"/>
      <c r="Y62" s="190" t="s">
        <v>328</v>
      </c>
      <c r="Z62" s="192" t="s">
        <v>328</v>
      </c>
      <c r="AA62" s="14"/>
    </row>
    <row r="63" spans="1:27" ht="14.4" x14ac:dyDescent="0.3">
      <c r="A63" s="14"/>
      <c r="B63" s="140">
        <f t="shared" si="2"/>
        <v>2003</v>
      </c>
      <c r="C63" s="190">
        <v>110.70072174072266</v>
      </c>
      <c r="D63" s="190"/>
      <c r="E63" s="190"/>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4" x14ac:dyDescent="0.3">
      <c r="A65" s="14"/>
      <c r="B65" s="140">
        <f t="shared" si="2"/>
        <v>2005</v>
      </c>
      <c r="C65" s="190">
        <v>102.77587890625</v>
      </c>
      <c r="D65" s="190">
        <v>101.93866729736328</v>
      </c>
      <c r="E65" s="190">
        <v>103.63527679443359</v>
      </c>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4" x14ac:dyDescent="0.3">
      <c r="A67" s="14"/>
      <c r="B67" s="140">
        <f t="shared" si="2"/>
        <v>2007</v>
      </c>
      <c r="C67" s="190">
        <v>99.848800659179688</v>
      </c>
      <c r="D67" s="190">
        <v>103.16442108154297</v>
      </c>
      <c r="E67" s="190">
        <v>96.464813232421875</v>
      </c>
      <c r="F67" s="190"/>
      <c r="G67" s="190"/>
      <c r="H67" s="190"/>
      <c r="I67" s="190"/>
      <c r="J67" s="190"/>
      <c r="K67" s="190"/>
      <c r="L67" s="190"/>
      <c r="M67" s="190"/>
      <c r="N67" s="190"/>
      <c r="O67" s="190"/>
      <c r="P67" s="190"/>
      <c r="Q67" s="190"/>
      <c r="R67" s="190" t="s">
        <v>328</v>
      </c>
      <c r="S67" s="190"/>
      <c r="T67" s="190"/>
      <c r="U67" s="190"/>
      <c r="V67" s="190"/>
      <c r="W67" s="190"/>
      <c r="X67" s="190"/>
      <c r="Y67" s="190" t="s">
        <v>328</v>
      </c>
      <c r="Z67" s="192" t="s">
        <v>328</v>
      </c>
      <c r="AA67" s="14"/>
    </row>
    <row r="68" spans="1:27" ht="14.4" x14ac:dyDescent="0.3">
      <c r="A68" s="14"/>
      <c r="B68" s="140">
        <f t="shared" si="2"/>
        <v>2008</v>
      </c>
      <c r="C68" s="190">
        <v>101.56990051269531</v>
      </c>
      <c r="D68" s="190">
        <v>102.63844299316406</v>
      </c>
      <c r="E68" s="190">
        <v>100.48300170898438</v>
      </c>
      <c r="F68" s="190"/>
      <c r="G68" s="190"/>
      <c r="H68" s="190"/>
      <c r="I68" s="190"/>
      <c r="J68" s="190"/>
      <c r="K68" s="190"/>
      <c r="L68" s="190"/>
      <c r="M68" s="190"/>
      <c r="N68" s="190"/>
      <c r="O68" s="190"/>
      <c r="P68" s="190"/>
      <c r="Q68" s="190"/>
      <c r="R68" s="190" t="s">
        <v>328</v>
      </c>
      <c r="S68" s="190">
        <v>12.67588996887207</v>
      </c>
      <c r="T68" s="190">
        <v>14.611599922180176</v>
      </c>
      <c r="U68" s="190">
        <v>10.677260398864746</v>
      </c>
      <c r="V68" s="190"/>
      <c r="W68" s="190"/>
      <c r="X68" s="190"/>
      <c r="Y68" s="190" t="s">
        <v>328</v>
      </c>
      <c r="Z68" s="192" t="s">
        <v>328</v>
      </c>
      <c r="AA68" s="14"/>
    </row>
    <row r="69" spans="1:27" ht="14.4" x14ac:dyDescent="0.3">
      <c r="A69" s="14"/>
      <c r="B69" s="140">
        <f t="shared" si="2"/>
        <v>2009</v>
      </c>
      <c r="C69" s="190">
        <v>105.52629852294922</v>
      </c>
      <c r="D69" s="190">
        <v>108.38632965087891</v>
      </c>
      <c r="E69" s="190">
        <v>102.61696624755859</v>
      </c>
      <c r="F69" s="190"/>
      <c r="G69" s="190"/>
      <c r="H69" s="190"/>
      <c r="I69" s="190">
        <v>85.146583557128906</v>
      </c>
      <c r="J69" s="190">
        <v>85.1531982421875</v>
      </c>
      <c r="K69" s="190">
        <v>85.139846801757813</v>
      </c>
      <c r="L69" s="190">
        <v>87.894248962402344</v>
      </c>
      <c r="M69" s="190">
        <v>88.25335693359375</v>
      </c>
      <c r="N69" s="190">
        <v>87.528938293457031</v>
      </c>
      <c r="O69" s="190">
        <v>87.894248962402344</v>
      </c>
      <c r="P69" s="190">
        <v>88.25335693359375</v>
      </c>
      <c r="Q69" s="190">
        <v>87.528938293457031</v>
      </c>
      <c r="R69" s="190" t="s">
        <v>362</v>
      </c>
      <c r="S69" s="190">
        <v>12.934760093688965</v>
      </c>
      <c r="T69" s="190">
        <v>15.871330261230469</v>
      </c>
      <c r="U69" s="190">
        <v>9.7581300735473633</v>
      </c>
      <c r="V69" s="190">
        <v>76.525337219238281</v>
      </c>
      <c r="W69" s="190">
        <v>74.246376037597656</v>
      </c>
      <c r="X69" s="190">
        <v>78.987747192382813</v>
      </c>
      <c r="Y69" s="190" t="s">
        <v>362</v>
      </c>
      <c r="Z69" s="192" t="s">
        <v>328</v>
      </c>
      <c r="AA69" s="14"/>
    </row>
    <row r="70" spans="1:27" ht="14.4" x14ac:dyDescent="0.3">
      <c r="A70" s="14"/>
      <c r="B70" s="140">
        <f t="shared" si="2"/>
        <v>2010</v>
      </c>
      <c r="C70" s="190">
        <v>102.09047698974609</v>
      </c>
      <c r="D70" s="190">
        <v>100.53265380859375</v>
      </c>
      <c r="E70" s="190">
        <v>103.68448638916016</v>
      </c>
      <c r="F70" s="190"/>
      <c r="G70" s="190"/>
      <c r="H70" s="190"/>
      <c r="I70" s="190"/>
      <c r="J70" s="190"/>
      <c r="K70" s="190"/>
      <c r="L70" s="190"/>
      <c r="M70" s="190"/>
      <c r="N70" s="190"/>
      <c r="O70" s="190"/>
      <c r="P70" s="190"/>
      <c r="Q70" s="190"/>
      <c r="R70" s="190" t="s">
        <v>328</v>
      </c>
      <c r="S70" s="190">
        <v>11.953459739685059</v>
      </c>
      <c r="T70" s="190">
        <v>14.871589660644531</v>
      </c>
      <c r="U70" s="190">
        <v>8.9204902648925781</v>
      </c>
      <c r="V70" s="190"/>
      <c r="W70" s="190"/>
      <c r="X70" s="190"/>
      <c r="Y70" s="190" t="s">
        <v>328</v>
      </c>
      <c r="Z70" s="192" t="s">
        <v>328</v>
      </c>
      <c r="AA70" s="14"/>
    </row>
    <row r="71" spans="1:27" ht="14.4" x14ac:dyDescent="0.3">
      <c r="A71" s="14"/>
      <c r="B71" s="140">
        <f t="shared" si="2"/>
        <v>2011</v>
      </c>
      <c r="C71" s="190">
        <v>107.12757110595703</v>
      </c>
      <c r="D71" s="190">
        <v>106.36965942382813</v>
      </c>
      <c r="E71" s="190">
        <v>107.91087341308594</v>
      </c>
      <c r="F71" s="190"/>
      <c r="G71" s="190"/>
      <c r="H71" s="190"/>
      <c r="I71" s="190">
        <v>94.513389587402344</v>
      </c>
      <c r="J71" s="190">
        <v>93.54248046875</v>
      </c>
      <c r="K71" s="190">
        <v>95.516799926757813</v>
      </c>
      <c r="L71" s="190">
        <v>96.690170288085938</v>
      </c>
      <c r="M71" s="190">
        <v>95.848739624023438</v>
      </c>
      <c r="N71" s="190">
        <v>97.559776306152344</v>
      </c>
      <c r="O71" s="190">
        <v>96.690170288085938</v>
      </c>
      <c r="P71" s="190">
        <v>95.848739624023438</v>
      </c>
      <c r="Q71" s="190">
        <v>97.559776306152344</v>
      </c>
      <c r="R71" s="190" t="s">
        <v>362</v>
      </c>
      <c r="S71" s="190"/>
      <c r="T71" s="190"/>
      <c r="U71" s="190"/>
      <c r="V71" s="190"/>
      <c r="W71" s="190"/>
      <c r="X71" s="190"/>
      <c r="Y71" s="190" t="s">
        <v>328</v>
      </c>
      <c r="Z71" s="192" t="s">
        <v>328</v>
      </c>
      <c r="AA71" s="14"/>
    </row>
    <row r="72" spans="1:27" ht="14.4" x14ac:dyDescent="0.3">
      <c r="A72" s="14"/>
      <c r="B72" s="140">
        <f t="shared" si="2"/>
        <v>2012</v>
      </c>
      <c r="C72" s="190">
        <v>104.88729858398438</v>
      </c>
      <c r="D72" s="190">
        <v>104.45677947998047</v>
      </c>
      <c r="E72" s="190">
        <v>105.33461761474609</v>
      </c>
      <c r="F72" s="190">
        <v>85.781379699707031</v>
      </c>
      <c r="G72" s="190">
        <v>85.411811828613281</v>
      </c>
      <c r="H72" s="190">
        <v>86.165382385253906</v>
      </c>
      <c r="I72" s="190">
        <v>90.508346557617188</v>
      </c>
      <c r="J72" s="190">
        <v>89.47991943359375</v>
      </c>
      <c r="K72" s="190">
        <v>91.576919555664063</v>
      </c>
      <c r="L72" s="190">
        <v>92.634162902832031</v>
      </c>
      <c r="M72" s="190">
        <v>91.856376647949219</v>
      </c>
      <c r="N72" s="190">
        <v>93.442306518554688</v>
      </c>
      <c r="O72" s="190">
        <v>92.634162902832031</v>
      </c>
      <c r="P72" s="190">
        <v>91.856376647949219</v>
      </c>
      <c r="Q72" s="190">
        <v>93.442306518554688</v>
      </c>
      <c r="R72" s="190" t="s">
        <v>362</v>
      </c>
      <c r="S72" s="190"/>
      <c r="T72" s="190"/>
      <c r="U72" s="190"/>
      <c r="V72" s="190"/>
      <c r="W72" s="190"/>
      <c r="X72" s="190"/>
      <c r="Y72" s="190" t="s">
        <v>328</v>
      </c>
      <c r="Z72" s="192" t="s">
        <v>328</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328</v>
      </c>
      <c r="S73" s="190"/>
      <c r="T73" s="190"/>
      <c r="U73" s="190"/>
      <c r="V73" s="190"/>
      <c r="W73" s="190"/>
      <c r="X73" s="190"/>
      <c r="Y73" s="190" t="s">
        <v>328</v>
      </c>
      <c r="Z73" s="192" t="s">
        <v>328</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328</v>
      </c>
      <c r="S74" s="190"/>
      <c r="T74" s="190"/>
      <c r="U74" s="190"/>
      <c r="V74" s="190"/>
      <c r="W74" s="190"/>
      <c r="X74" s="190"/>
      <c r="Y74" s="190" t="s">
        <v>328</v>
      </c>
      <c r="Z74" s="192" t="s">
        <v>328</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328</v>
      </c>
      <c r="S75" s="190"/>
      <c r="T75" s="190"/>
      <c r="U75" s="190"/>
      <c r="V75" s="190"/>
      <c r="W75" s="190"/>
      <c r="X75" s="190"/>
      <c r="Y75" s="190" t="s">
        <v>328</v>
      </c>
      <c r="Z75" s="192" t="s">
        <v>328</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328</v>
      </c>
      <c r="S76" s="190"/>
      <c r="T76" s="190"/>
      <c r="U76" s="190"/>
      <c r="V76" s="190"/>
      <c r="W76" s="190"/>
      <c r="X76" s="190"/>
      <c r="Y76" s="190" t="s">
        <v>328</v>
      </c>
      <c r="Z76" s="192" t="s">
        <v>328</v>
      </c>
      <c r="AA76" s="14"/>
    </row>
    <row r="77" spans="1:27" ht="14.4" x14ac:dyDescent="0.3">
      <c r="A77" s="14"/>
      <c r="B77" s="140">
        <f t="shared" si="2"/>
        <v>2017</v>
      </c>
      <c r="C77" s="190"/>
      <c r="D77" s="190"/>
      <c r="E77" s="190"/>
      <c r="F77" s="190"/>
      <c r="G77" s="190"/>
      <c r="H77" s="190"/>
      <c r="I77" s="190"/>
      <c r="J77" s="190"/>
      <c r="K77" s="190"/>
      <c r="L77" s="190"/>
      <c r="M77" s="190"/>
      <c r="N77" s="190"/>
      <c r="O77" s="190">
        <v>92.634162902832031</v>
      </c>
      <c r="P77" s="190">
        <v>91.856376647949219</v>
      </c>
      <c r="Q77" s="190">
        <v>93.442306518554688</v>
      </c>
      <c r="R77" s="190" t="s">
        <v>362</v>
      </c>
      <c r="S77" s="190"/>
      <c r="T77" s="190"/>
      <c r="U77" s="190"/>
      <c r="V77" s="190">
        <v>81.561172485351563</v>
      </c>
      <c r="W77" s="190">
        <v>78.195869445800781</v>
      </c>
      <c r="X77" s="190">
        <v>85.106796264648438</v>
      </c>
      <c r="Y77" s="190" t="s">
        <v>362</v>
      </c>
      <c r="Z77" s="192" t="s">
        <v>328</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328</v>
      </c>
      <c r="S78" s="190"/>
      <c r="T78" s="190"/>
      <c r="U78" s="190"/>
      <c r="V78" s="190"/>
      <c r="W78" s="190"/>
      <c r="X78" s="190"/>
      <c r="Y78" s="190" t="s">
        <v>328</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92.634162902832031</v>
      </c>
      <c r="P79" s="194">
        <v>91.856376647949219</v>
      </c>
      <c r="Q79" s="194">
        <v>93.442306518554688</v>
      </c>
      <c r="R79" s="194" t="s">
        <v>362</v>
      </c>
      <c r="S79" s="194"/>
      <c r="T79" s="194"/>
      <c r="U79" s="194"/>
      <c r="V79" s="194">
        <v>81.561172485351563</v>
      </c>
      <c r="W79" s="194">
        <v>78.195869445800781</v>
      </c>
      <c r="X79" s="194">
        <v>85.106796264648438</v>
      </c>
      <c r="Y79" s="194" t="s">
        <v>362</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54</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v>62.823738098144531</v>
      </c>
      <c r="D85" s="190">
        <v>60.619129180908203</v>
      </c>
      <c r="E85" s="190">
        <v>64.991111755371094</v>
      </c>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v>74.513412475585938</v>
      </c>
      <c r="D86" s="190">
        <v>74.269432067871094</v>
      </c>
      <c r="E86" s="190">
        <v>74.751869201660156</v>
      </c>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4" x14ac:dyDescent="0.3">
      <c r="A88" s="14"/>
      <c r="B88" s="140">
        <f t="shared" si="3"/>
        <v>2003</v>
      </c>
      <c r="C88" s="190">
        <v>55.316608428955078</v>
      </c>
      <c r="D88" s="190"/>
      <c r="E88" s="190"/>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v>64.466316223144531</v>
      </c>
      <c r="D90" s="190">
        <v>62.934738159179688</v>
      </c>
      <c r="E90" s="190">
        <v>66.032020568847656</v>
      </c>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v>55.475589752197266</v>
      </c>
      <c r="D92" s="190">
        <v>53.060329437255859</v>
      </c>
      <c r="E92" s="190">
        <v>57.930061340332031</v>
      </c>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v>55.032711029052734</v>
      </c>
      <c r="D93" s="190">
        <v>50.381679534912109</v>
      </c>
      <c r="E93" s="190">
        <v>59.712139129638672</v>
      </c>
      <c r="F93" s="190"/>
      <c r="G93" s="190"/>
      <c r="H93" s="190"/>
      <c r="I93" s="190"/>
      <c r="J93" s="190"/>
      <c r="K93" s="190"/>
      <c r="L93" s="190"/>
      <c r="M93" s="190"/>
      <c r="N93" s="190"/>
      <c r="O93" s="190"/>
      <c r="P93" s="190"/>
      <c r="Q93" s="190"/>
      <c r="R93" s="190" t="s">
        <v>328</v>
      </c>
      <c r="S93" s="190">
        <v>8.4739265441894531</v>
      </c>
      <c r="T93" s="190">
        <v>10.128847122192383</v>
      </c>
      <c r="U93" s="190">
        <v>7.0690703392028809</v>
      </c>
      <c r="V93" s="190"/>
      <c r="W93" s="190"/>
      <c r="X93" s="190"/>
      <c r="Y93" s="190" t="s">
        <v>328</v>
      </c>
      <c r="Z93" s="192" t="s">
        <v>328</v>
      </c>
      <c r="AA93" s="14"/>
    </row>
    <row r="94" spans="1:27" ht="14.4" x14ac:dyDescent="0.3">
      <c r="A94" s="14"/>
      <c r="B94" s="140">
        <f t="shared" si="3"/>
        <v>2009</v>
      </c>
      <c r="C94" s="190">
        <v>57.852169036865234</v>
      </c>
      <c r="D94" s="190">
        <v>52.532379150390625</v>
      </c>
      <c r="E94" s="190">
        <v>63.163059234619141</v>
      </c>
      <c r="F94" s="190"/>
      <c r="G94" s="190"/>
      <c r="H94" s="190"/>
      <c r="I94" s="190"/>
      <c r="J94" s="190"/>
      <c r="K94" s="190"/>
      <c r="L94" s="190">
        <v>61.895961761474609</v>
      </c>
      <c r="M94" s="190">
        <v>61.314750671386719</v>
      </c>
      <c r="N94" s="190">
        <v>62.476188659667969</v>
      </c>
      <c r="O94" s="190">
        <v>61.895961761474609</v>
      </c>
      <c r="P94" s="190">
        <v>61.314750671386719</v>
      </c>
      <c r="Q94" s="190">
        <v>62.476188659667969</v>
      </c>
      <c r="R94" s="190" t="s">
        <v>362</v>
      </c>
      <c r="S94" s="190">
        <v>9.3414545059204102</v>
      </c>
      <c r="T94" s="190">
        <v>10.191503524780273</v>
      </c>
      <c r="U94" s="190">
        <v>8.6356573104858398</v>
      </c>
      <c r="V94" s="190">
        <v>56.113979339599609</v>
      </c>
      <c r="W94" s="190">
        <v>55.06585693359375</v>
      </c>
      <c r="X94" s="190">
        <v>57.080959320068359</v>
      </c>
      <c r="Y94" s="190" t="s">
        <v>362</v>
      </c>
      <c r="Z94" s="192" t="s">
        <v>328</v>
      </c>
      <c r="AA94" s="14"/>
    </row>
    <row r="95" spans="1:27" ht="14.4" x14ac:dyDescent="0.3">
      <c r="A95" s="14"/>
      <c r="B95" s="140">
        <f t="shared" si="3"/>
        <v>2010</v>
      </c>
      <c r="C95" s="190">
        <v>71.7947998046875</v>
      </c>
      <c r="D95" s="190">
        <v>69.556831359863281</v>
      </c>
      <c r="E95" s="190">
        <v>74.025680541992188</v>
      </c>
      <c r="F95" s="190"/>
      <c r="G95" s="190"/>
      <c r="H95" s="190"/>
      <c r="I95" s="190"/>
      <c r="J95" s="190"/>
      <c r="K95" s="190"/>
      <c r="L95" s="190"/>
      <c r="M95" s="190"/>
      <c r="N95" s="190"/>
      <c r="O95" s="190"/>
      <c r="P95" s="190"/>
      <c r="Q95" s="190"/>
      <c r="R95" s="190" t="s">
        <v>328</v>
      </c>
      <c r="S95" s="190">
        <v>5.500098705291748</v>
      </c>
      <c r="T95" s="190">
        <v>6.0205578804016113</v>
      </c>
      <c r="U95" s="190">
        <v>5.0126080513000488</v>
      </c>
      <c r="V95" s="190"/>
      <c r="W95" s="190"/>
      <c r="X95" s="190"/>
      <c r="Y95" s="190" t="s">
        <v>328</v>
      </c>
      <c r="Z95" s="192" t="s">
        <v>328</v>
      </c>
      <c r="AA95" s="14"/>
    </row>
    <row r="96" spans="1:27" ht="14.4" x14ac:dyDescent="0.3">
      <c r="A96" s="14"/>
      <c r="B96" s="140">
        <f t="shared" si="3"/>
        <v>2011</v>
      </c>
      <c r="C96" s="190">
        <v>82.282081604003906</v>
      </c>
      <c r="D96" s="190">
        <v>78.962898254394531</v>
      </c>
      <c r="E96" s="190">
        <v>85.611839294433594</v>
      </c>
      <c r="F96" s="190"/>
      <c r="G96" s="190"/>
      <c r="H96" s="190"/>
      <c r="I96" s="190"/>
      <c r="J96" s="190"/>
      <c r="K96" s="190"/>
      <c r="L96" s="190">
        <v>74.951698303222656</v>
      </c>
      <c r="M96" s="190">
        <v>71.723587036132813</v>
      </c>
      <c r="N96" s="190">
        <v>78.190101623535156</v>
      </c>
      <c r="O96" s="190">
        <v>74.951698303222656</v>
      </c>
      <c r="P96" s="190">
        <v>71.723587036132813</v>
      </c>
      <c r="Q96" s="190">
        <v>78.190101623535156</v>
      </c>
      <c r="R96" s="190" t="s">
        <v>362</v>
      </c>
      <c r="S96" s="190"/>
      <c r="T96" s="190"/>
      <c r="U96" s="190"/>
      <c r="V96" s="190"/>
      <c r="W96" s="190"/>
      <c r="X96" s="190"/>
      <c r="Y96" s="190" t="s">
        <v>328</v>
      </c>
      <c r="Z96" s="192" t="s">
        <v>328</v>
      </c>
      <c r="AA96" s="14"/>
    </row>
    <row r="97" spans="1:30" ht="14.4" x14ac:dyDescent="0.3">
      <c r="A97" s="14"/>
      <c r="B97" s="140">
        <f t="shared" si="3"/>
        <v>2012</v>
      </c>
      <c r="C97" s="190">
        <v>86.857398986816406</v>
      </c>
      <c r="D97" s="190">
        <v>83.763839721679688</v>
      </c>
      <c r="E97" s="190">
        <v>90.006942749023438</v>
      </c>
      <c r="F97" s="190">
        <v>58.046218872070313</v>
      </c>
      <c r="G97" s="190">
        <v>52.029518127441406</v>
      </c>
      <c r="H97" s="190">
        <v>64.171768188476563</v>
      </c>
      <c r="I97" s="190">
        <v>58.424259185791016</v>
      </c>
      <c r="J97" s="190">
        <v>52.307689666748047</v>
      </c>
      <c r="K97" s="190">
        <v>64.6514892578125</v>
      </c>
      <c r="L97" s="190">
        <v>70.315322875976563</v>
      </c>
      <c r="M97" s="190">
        <v>66.619361877441406</v>
      </c>
      <c r="N97" s="190">
        <v>74.078140258789063</v>
      </c>
      <c r="O97" s="190">
        <v>70.315322875976563</v>
      </c>
      <c r="P97" s="190">
        <v>66.619361877441406</v>
      </c>
      <c r="Q97" s="190">
        <v>74.078140258789063</v>
      </c>
      <c r="R97" s="190" t="s">
        <v>362</v>
      </c>
      <c r="S97" s="190"/>
      <c r="T97" s="190"/>
      <c r="U97" s="190"/>
      <c r="V97" s="190"/>
      <c r="W97" s="190"/>
      <c r="X97" s="190"/>
      <c r="Y97" s="190" t="s">
        <v>328</v>
      </c>
      <c r="Z97" s="192" t="s">
        <v>328</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328</v>
      </c>
      <c r="S98" s="190"/>
      <c r="T98" s="190"/>
      <c r="U98" s="190"/>
      <c r="V98" s="190"/>
      <c r="W98" s="190"/>
      <c r="X98" s="190"/>
      <c r="Y98" s="190" t="s">
        <v>328</v>
      </c>
      <c r="Z98" s="192" t="s">
        <v>328</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328</v>
      </c>
      <c r="S99" s="190"/>
      <c r="T99" s="190"/>
      <c r="U99" s="190"/>
      <c r="V99" s="190"/>
      <c r="W99" s="190"/>
      <c r="X99" s="190"/>
      <c r="Y99" s="190" t="s">
        <v>328</v>
      </c>
      <c r="Z99" s="192" t="s">
        <v>328</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328</v>
      </c>
      <c r="S100" s="190"/>
      <c r="T100" s="190"/>
      <c r="U100" s="190"/>
      <c r="V100" s="190"/>
      <c r="W100" s="190"/>
      <c r="X100" s="190"/>
      <c r="Y100" s="190" t="s">
        <v>328</v>
      </c>
      <c r="Z100" s="192" t="s">
        <v>328</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328</v>
      </c>
      <c r="S101" s="190"/>
      <c r="T101" s="190"/>
      <c r="U101" s="190"/>
      <c r="V101" s="190"/>
      <c r="W101" s="190"/>
      <c r="X101" s="190"/>
      <c r="Y101" s="190" t="s">
        <v>328</v>
      </c>
      <c r="Z101" s="192" t="s">
        <v>328</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70.315322875976563</v>
      </c>
      <c r="P102" s="190">
        <v>66.619361877441406</v>
      </c>
      <c r="Q102" s="190">
        <v>74.078140258789063</v>
      </c>
      <c r="R102" s="190" t="s">
        <v>362</v>
      </c>
      <c r="S102" s="190"/>
      <c r="T102" s="190"/>
      <c r="U102" s="190"/>
      <c r="V102" s="190">
        <v>66.447914123535156</v>
      </c>
      <c r="W102" s="190">
        <v>62.608505249023438</v>
      </c>
      <c r="X102" s="190">
        <v>70.364891052246094</v>
      </c>
      <c r="Y102" s="190" t="s">
        <v>362</v>
      </c>
      <c r="Z102" s="192" t="s">
        <v>328</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70.315322875976563</v>
      </c>
      <c r="P104" s="194">
        <v>66.619361877441406</v>
      </c>
      <c r="Q104" s="194">
        <v>74.078140258789063</v>
      </c>
      <c r="R104" s="194" t="s">
        <v>362</v>
      </c>
      <c r="S104" s="194"/>
      <c r="T104" s="194"/>
      <c r="U104" s="194"/>
      <c r="V104" s="194">
        <v>66.447914123535156</v>
      </c>
      <c r="W104" s="194">
        <v>62.608505249023438</v>
      </c>
      <c r="X104" s="194">
        <v>70.364891052246094</v>
      </c>
      <c r="Y104" s="194" t="s">
        <v>362</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2FCC8F79-BCF5-470C-B556-701DB0538908}"/>
    <hyperlink ref="B111" r:id="rId2" xr:uid="{DB869136-B1FD-4B36-8467-7BB5FE56C662}"/>
    <hyperlink ref="B110" r:id="rId3" xr:uid="{C73AEF4D-12DE-4F02-BDB4-C50C0F21CE35}"/>
    <hyperlink ref="B109:R109" r:id="rId4" display="Sources: Unless otherwise noted, enrollment rates are taken from the UNESCO Institute of Statistics database, UIS.Stat., February 2020 data release." xr:uid="{33EAE629-8944-4DCB-A7E6-285FB2DCB890}"/>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1EA47-B7E5-4C8E-A55E-C3989CA56855}">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369</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370</v>
      </c>
      <c r="D7" s="49"/>
      <c r="E7" s="49"/>
      <c r="F7" s="49" t="s">
        <v>371</v>
      </c>
      <c r="G7" s="49"/>
      <c r="H7" s="87"/>
      <c r="I7" s="203" t="s">
        <v>372</v>
      </c>
      <c r="J7" s="49"/>
      <c r="K7" s="49"/>
      <c r="L7" s="49" t="s">
        <v>373</v>
      </c>
      <c r="M7" s="49"/>
      <c r="N7" s="87"/>
      <c r="O7" s="49" t="s">
        <v>374</v>
      </c>
      <c r="P7" s="49"/>
      <c r="Q7" s="49"/>
      <c r="R7" s="48" t="s">
        <v>375</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0.96985530853271484</v>
      </c>
      <c r="D10" s="59">
        <v>0.96603035926818848</v>
      </c>
      <c r="E10" s="59">
        <v>0.97386038303375244</v>
      </c>
      <c r="F10" s="60">
        <v>2018</v>
      </c>
      <c r="G10" s="60">
        <v>2018</v>
      </c>
      <c r="H10" s="95">
        <v>2018</v>
      </c>
      <c r="I10" s="59">
        <v>0.96884781122207642</v>
      </c>
      <c r="J10" s="59">
        <v>0.9649232029914856</v>
      </c>
      <c r="K10" s="59">
        <v>0.97298592329025269</v>
      </c>
      <c r="L10" s="60">
        <v>2017</v>
      </c>
      <c r="M10" s="60">
        <v>2017</v>
      </c>
      <c r="N10" s="95">
        <v>2017</v>
      </c>
      <c r="O10" s="59">
        <v>0.96869999170303345</v>
      </c>
      <c r="P10" s="59">
        <v>0.96480000019073486</v>
      </c>
      <c r="Q10" s="59">
        <v>0.97280001640319824</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12.203946113586426</v>
      </c>
      <c r="D12" s="67">
        <v>12.106485366821289</v>
      </c>
      <c r="E12" s="67">
        <v>12.309906959533691</v>
      </c>
      <c r="F12" s="64">
        <v>2012</v>
      </c>
      <c r="G12" s="64">
        <v>2012</v>
      </c>
      <c r="H12" s="97">
        <v>2012</v>
      </c>
      <c r="I12" s="67">
        <v>12.203946113586426</v>
      </c>
      <c r="J12" s="67">
        <v>12.106485366821289</v>
      </c>
      <c r="K12" s="67">
        <v>12.309906959533691</v>
      </c>
      <c r="L12" s="64">
        <v>2012</v>
      </c>
      <c r="M12" s="64">
        <v>2012</v>
      </c>
      <c r="N12" s="97">
        <v>2012</v>
      </c>
      <c r="O12" s="67">
        <v>12.078032493591309</v>
      </c>
      <c r="P12" s="67">
        <v>11.721423149108887</v>
      </c>
      <c r="Q12" s="67">
        <v>12.453400611877441</v>
      </c>
      <c r="R12" s="64">
        <v>2012</v>
      </c>
      <c r="S12" s="64">
        <v>2012</v>
      </c>
      <c r="T12" s="98">
        <v>2012</v>
      </c>
      <c r="U12" s="14"/>
      <c r="V12" s="14"/>
      <c r="W12" s="14"/>
    </row>
    <row r="13" spans="1:23" ht="21.9" customHeight="1" x14ac:dyDescent="0.3">
      <c r="B13" s="66" t="s">
        <v>250</v>
      </c>
      <c r="C13" s="64">
        <v>346.36590576171875</v>
      </c>
      <c r="D13" s="64">
        <v>337.77081298828125</v>
      </c>
      <c r="E13" s="64">
        <v>356.2154541015625</v>
      </c>
      <c r="F13" s="64">
        <v>2008</v>
      </c>
      <c r="G13" s="64">
        <v>2008</v>
      </c>
      <c r="H13" s="97">
        <v>2008</v>
      </c>
      <c r="I13" s="64">
        <v>346.36590576171875</v>
      </c>
      <c r="J13" s="64">
        <v>337.77081298828125</v>
      </c>
      <c r="K13" s="64">
        <v>356.2154541015625</v>
      </c>
      <c r="L13" s="64">
        <v>2008</v>
      </c>
      <c r="M13" s="64">
        <v>2008</v>
      </c>
      <c r="N13" s="97">
        <v>2008</v>
      </c>
      <c r="O13" s="64">
        <v>346.36590576171875</v>
      </c>
      <c r="P13" s="64">
        <v>337.77081298828125</v>
      </c>
      <c r="Q13" s="64">
        <v>356.2154541015625</v>
      </c>
      <c r="R13" s="64">
        <v>2008</v>
      </c>
      <c r="S13" s="64">
        <v>2008</v>
      </c>
      <c r="T13" s="98">
        <v>2008</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0.77436280250549316</v>
      </c>
      <c r="D15" s="72">
        <v>0.73222362995147705</v>
      </c>
      <c r="E15" s="72">
        <v>0.81919288635253906</v>
      </c>
      <c r="F15" s="70">
        <v>2019</v>
      </c>
      <c r="G15" s="70">
        <v>2019</v>
      </c>
      <c r="H15" s="99">
        <v>2019</v>
      </c>
      <c r="I15" s="72">
        <v>0.77207690477371216</v>
      </c>
      <c r="J15" s="72">
        <v>0.73003137111663818</v>
      </c>
      <c r="K15" s="72">
        <v>0.8166426420211792</v>
      </c>
      <c r="L15" s="70">
        <v>2017</v>
      </c>
      <c r="M15" s="70">
        <v>2017</v>
      </c>
      <c r="N15" s="99">
        <v>2017</v>
      </c>
      <c r="O15" s="72">
        <v>0.79238498210906982</v>
      </c>
      <c r="P15" s="72">
        <v>0.75458240509033203</v>
      </c>
      <c r="Q15" s="72">
        <v>0.8326607346534729</v>
      </c>
      <c r="R15" s="70">
        <v>2017</v>
      </c>
      <c r="S15" s="70">
        <v>2017</v>
      </c>
      <c r="T15" s="100">
        <v>2017</v>
      </c>
      <c r="U15" s="14"/>
      <c r="V15" s="14"/>
      <c r="W15" s="14"/>
    </row>
    <row r="16" spans="1:23" ht="21.9" customHeight="1" x14ac:dyDescent="0.3">
      <c r="B16" s="71" t="s">
        <v>284</v>
      </c>
      <c r="C16" s="59">
        <v>0.8872910737991333</v>
      </c>
      <c r="D16" s="59">
        <v>0.87457948923110962</v>
      </c>
      <c r="E16" s="59">
        <v>0.90062046051025391</v>
      </c>
      <c r="F16" s="60">
        <v>2014</v>
      </c>
      <c r="G16" s="60">
        <v>2014</v>
      </c>
      <c r="H16" s="95">
        <v>2014</v>
      </c>
      <c r="I16" s="59">
        <v>0.8872910737991333</v>
      </c>
      <c r="J16" s="59">
        <v>0.87457948923110962</v>
      </c>
      <c r="K16" s="59">
        <v>0.90062046051025391</v>
      </c>
      <c r="L16" s="60">
        <v>2014</v>
      </c>
      <c r="M16" s="60">
        <v>2014</v>
      </c>
      <c r="N16" s="95">
        <v>2014</v>
      </c>
      <c r="O16" s="59">
        <v>0.88729113340377808</v>
      </c>
      <c r="P16" s="59">
        <v>0.87457954883575439</v>
      </c>
      <c r="Q16" s="59">
        <v>0.90062046051025391</v>
      </c>
      <c r="R16" s="60">
        <v>2014</v>
      </c>
      <c r="S16" s="60">
        <v>2014</v>
      </c>
      <c r="T16" s="96">
        <v>2014</v>
      </c>
      <c r="U16" s="14"/>
      <c r="V16" s="14"/>
      <c r="W16" s="14"/>
    </row>
    <row r="17" spans="2:23" ht="21.9" customHeight="1" x14ac:dyDescent="0.3">
      <c r="B17" s="62" t="s">
        <v>300</v>
      </c>
      <c r="C17" s="74">
        <v>0.49522647261619568</v>
      </c>
      <c r="D17" s="74">
        <v>0.47697541117668152</v>
      </c>
      <c r="E17" s="74">
        <v>0.51609838008880615</v>
      </c>
      <c r="F17" s="75"/>
      <c r="G17" s="75"/>
      <c r="H17" s="101"/>
      <c r="I17" s="74">
        <v>0.49434304237365723</v>
      </c>
      <c r="J17" s="74">
        <v>0.47608795762062073</v>
      </c>
      <c r="K17" s="74">
        <v>0.515205979347229</v>
      </c>
      <c r="L17" s="75"/>
      <c r="M17" s="75"/>
      <c r="N17" s="101"/>
      <c r="O17" s="74">
        <v>0.49478495121002197</v>
      </c>
      <c r="P17" s="74">
        <v>0.47193458676338196</v>
      </c>
      <c r="Q17" s="74">
        <v>0.52120667695999146</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289</v>
      </c>
      <c r="K18" s="78" t="s">
        <v>290</v>
      </c>
      <c r="L18" s="79"/>
      <c r="M18" s="79"/>
      <c r="N18" s="103"/>
      <c r="O18" s="78" t="s">
        <v>288</v>
      </c>
      <c r="P18" s="78" t="s">
        <v>376</v>
      </c>
      <c r="Q18" s="78" t="s">
        <v>377</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379</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2"/>
  <sheetViews>
    <sheetView workbookViewId="0"/>
  </sheetViews>
  <sheetFormatPr defaultRowHeight="14.4" x14ac:dyDescent="0.3"/>
  <cols>
    <col min="1" max="1" width="9.109375" style="1"/>
    <col min="2" max="2" width="8.6640625" style="2" customWidth="1"/>
    <col min="3" max="53" width="20.6640625" style="2" customWidth="1"/>
    <col min="54" max="62" width="9.109375" style="1"/>
  </cols>
  <sheetData>
    <row r="2" spans="2:53" ht="15.6" x14ac:dyDescent="0.3">
      <c r="C2" s="3" t="s">
        <v>51</v>
      </c>
    </row>
    <row r="3" spans="2:53" x14ac:dyDescent="0.3">
      <c r="C3" s="4" t="s">
        <v>52</v>
      </c>
    </row>
    <row r="4" spans="2:53" x14ac:dyDescent="0.3">
      <c r="C4" s="4" t="s">
        <v>53</v>
      </c>
    </row>
    <row r="7" spans="2:53" ht="57.6" x14ac:dyDescent="0.3">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05" customHeight="1" x14ac:dyDescent="0.3">
      <c r="B8" s="8">
        <v>1960</v>
      </c>
      <c r="C8" s="2">
        <v>145.30000000000001</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t="s">
        <v>50</v>
      </c>
      <c r="V8" s="2" t="s">
        <v>50</v>
      </c>
      <c r="W8" s="2" t="s">
        <v>50</v>
      </c>
      <c r="X8" s="2" t="s">
        <v>50</v>
      </c>
      <c r="Y8" s="2">
        <v>58</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05" customHeight="1" x14ac:dyDescent="0.3">
      <c r="B9" s="8">
        <v>1961</v>
      </c>
      <c r="C9" s="2">
        <v>139.5</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t="s">
        <v>50</v>
      </c>
      <c r="V9" s="2" t="s">
        <v>50</v>
      </c>
      <c r="W9" s="2" t="s">
        <v>50</v>
      </c>
      <c r="X9" s="2" t="s">
        <v>50</v>
      </c>
      <c r="Y9" s="2">
        <v>58.5</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05" customHeight="1" x14ac:dyDescent="0.3">
      <c r="B10" s="8">
        <v>1962</v>
      </c>
      <c r="C10" s="2">
        <v>133.6</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t="s">
        <v>50</v>
      </c>
      <c r="V10" s="2" t="s">
        <v>50</v>
      </c>
      <c r="W10" s="2" t="s">
        <v>50</v>
      </c>
      <c r="X10" s="2" t="s">
        <v>50</v>
      </c>
      <c r="Y10" s="2">
        <v>58.9</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05" customHeight="1" x14ac:dyDescent="0.3">
      <c r="B11" s="8">
        <v>1963</v>
      </c>
      <c r="C11" s="2">
        <v>129.19999999999999</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2" t="s">
        <v>50</v>
      </c>
      <c r="W11" s="2" t="s">
        <v>50</v>
      </c>
      <c r="X11" s="2" t="s">
        <v>50</v>
      </c>
      <c r="Y11" s="2">
        <v>59.2</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05" customHeight="1" x14ac:dyDescent="0.3">
      <c r="B12" s="8">
        <v>1964</v>
      </c>
      <c r="C12" s="2">
        <v>123.7</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t="s">
        <v>50</v>
      </c>
      <c r="V12" s="2" t="s">
        <v>50</v>
      </c>
      <c r="W12" s="2" t="s">
        <v>50</v>
      </c>
      <c r="X12" s="2" t="s">
        <v>50</v>
      </c>
      <c r="Y12" s="2">
        <v>59.5</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05" customHeight="1" x14ac:dyDescent="0.3">
      <c r="B13" s="8">
        <v>1965</v>
      </c>
      <c r="C13" s="2">
        <v>121.5</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t="s">
        <v>50</v>
      </c>
      <c r="V13" s="2" t="s">
        <v>50</v>
      </c>
      <c r="W13" s="2" t="s">
        <v>50</v>
      </c>
      <c r="X13" s="2" t="s">
        <v>50</v>
      </c>
      <c r="Y13" s="2">
        <v>59.7</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05" customHeight="1" x14ac:dyDescent="0.3">
      <c r="B14" s="8">
        <v>1966</v>
      </c>
      <c r="C14" s="2">
        <v>119.4</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t="s">
        <v>50</v>
      </c>
      <c r="V14" s="2" t="s">
        <v>50</v>
      </c>
      <c r="W14" s="2" t="s">
        <v>50</v>
      </c>
      <c r="X14" s="2" t="s">
        <v>50</v>
      </c>
      <c r="Y14" s="2">
        <v>59.9</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05" customHeight="1" x14ac:dyDescent="0.3">
      <c r="B15" s="8">
        <v>1967</v>
      </c>
      <c r="C15" s="2">
        <v>117.4</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t="s">
        <v>50</v>
      </c>
      <c r="V15" s="2" t="s">
        <v>50</v>
      </c>
      <c r="W15" s="2" t="s">
        <v>50</v>
      </c>
      <c r="X15" s="2" t="s">
        <v>50</v>
      </c>
      <c r="Y15" s="2">
        <v>60.1</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05" customHeight="1" x14ac:dyDescent="0.3">
      <c r="B16" s="8">
        <v>1968</v>
      </c>
      <c r="C16" s="2">
        <v>110.2</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t="s">
        <v>50</v>
      </c>
      <c r="V16" s="2" t="s">
        <v>50</v>
      </c>
      <c r="W16" s="2" t="s">
        <v>50</v>
      </c>
      <c r="X16" s="2" t="s">
        <v>50</v>
      </c>
      <c r="Y16" s="2">
        <v>60.3</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05" customHeight="1" x14ac:dyDescent="0.3">
      <c r="B17" s="8">
        <v>1969</v>
      </c>
      <c r="C17" s="2">
        <v>108.1</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t="s">
        <v>50</v>
      </c>
      <c r="V17" s="2" t="s">
        <v>50</v>
      </c>
      <c r="W17" s="2" t="s">
        <v>50</v>
      </c>
      <c r="X17" s="2" t="s">
        <v>50</v>
      </c>
      <c r="Y17" s="2">
        <v>60.4</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05" customHeight="1" x14ac:dyDescent="0.3">
      <c r="B18" s="8">
        <v>1970</v>
      </c>
      <c r="C18" s="2">
        <v>110.3</v>
      </c>
      <c r="D18" s="2" t="s">
        <v>50</v>
      </c>
      <c r="E18" s="2" t="s">
        <v>50</v>
      </c>
      <c r="F18" s="2" t="s">
        <v>50</v>
      </c>
      <c r="G18" s="2" t="s">
        <v>50</v>
      </c>
      <c r="H18" s="2" t="s">
        <v>50</v>
      </c>
      <c r="I18" s="2" t="s">
        <v>50</v>
      </c>
      <c r="J18" s="2" t="s">
        <v>50</v>
      </c>
      <c r="K18" s="2" t="s">
        <v>50</v>
      </c>
      <c r="L18" s="2" t="s">
        <v>50</v>
      </c>
      <c r="M18" s="2" t="s">
        <v>50</v>
      </c>
      <c r="N18" s="2" t="s">
        <v>50</v>
      </c>
      <c r="O18" s="2" t="s">
        <v>50</v>
      </c>
      <c r="P18" s="2" t="s">
        <v>50</v>
      </c>
      <c r="Q18" s="2" t="s">
        <v>50</v>
      </c>
      <c r="R18" s="2" t="s">
        <v>50</v>
      </c>
      <c r="S18" s="2" t="s">
        <v>50</v>
      </c>
      <c r="T18" s="2" t="s">
        <v>50</v>
      </c>
      <c r="U18" s="2" t="s">
        <v>50</v>
      </c>
      <c r="V18" s="2" t="s">
        <v>50</v>
      </c>
      <c r="W18" s="2" t="s">
        <v>50</v>
      </c>
      <c r="X18" s="2" t="s">
        <v>50</v>
      </c>
      <c r="Y18" s="2">
        <v>60.5</v>
      </c>
      <c r="Z18" s="2" t="s">
        <v>50</v>
      </c>
      <c r="AA18" s="2" t="s">
        <v>50</v>
      </c>
      <c r="AB18" s="2" t="s">
        <v>50</v>
      </c>
      <c r="AC18" s="2" t="s">
        <v>50</v>
      </c>
      <c r="AD18" s="2" t="s">
        <v>50</v>
      </c>
      <c r="AE18" s="2" t="s">
        <v>50</v>
      </c>
      <c r="AF18" s="2" t="s">
        <v>50</v>
      </c>
      <c r="AG18" s="2" t="s">
        <v>50</v>
      </c>
      <c r="AH18" s="2" t="s">
        <v>50</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05" customHeight="1" x14ac:dyDescent="0.3">
      <c r="B19" s="8">
        <v>1971</v>
      </c>
      <c r="C19" s="2">
        <v>105.5</v>
      </c>
      <c r="D19" s="2" t="s">
        <v>50</v>
      </c>
      <c r="E19" s="2" t="s">
        <v>50</v>
      </c>
      <c r="F19" s="2" t="s">
        <v>50</v>
      </c>
      <c r="G19" s="2" t="s">
        <v>50</v>
      </c>
      <c r="H19" s="2" t="s">
        <v>50</v>
      </c>
      <c r="I19" s="2" t="s">
        <v>50</v>
      </c>
      <c r="J19" s="2" t="s">
        <v>50</v>
      </c>
      <c r="K19" s="2" t="s">
        <v>50</v>
      </c>
      <c r="L19" s="2" t="s">
        <v>50</v>
      </c>
      <c r="M19" s="2" t="s">
        <v>50</v>
      </c>
      <c r="N19" s="2" t="s">
        <v>50</v>
      </c>
      <c r="O19" s="2" t="s">
        <v>50</v>
      </c>
      <c r="P19" s="2" t="s">
        <v>50</v>
      </c>
      <c r="Q19" s="2" t="s">
        <v>50</v>
      </c>
      <c r="R19" s="2" t="s">
        <v>50</v>
      </c>
      <c r="S19" s="2">
        <v>1.6</v>
      </c>
      <c r="T19" s="2" t="s">
        <v>50</v>
      </c>
      <c r="U19" s="2" t="s">
        <v>50</v>
      </c>
      <c r="V19" s="2" t="s">
        <v>50</v>
      </c>
      <c r="W19" s="2" t="s">
        <v>50</v>
      </c>
      <c r="X19" s="2" t="s">
        <v>50</v>
      </c>
      <c r="Y19" s="2">
        <v>60.6</v>
      </c>
      <c r="Z19" s="2">
        <v>50.2</v>
      </c>
      <c r="AA19" s="2" t="s">
        <v>50</v>
      </c>
      <c r="AB19" s="2" t="s">
        <v>50</v>
      </c>
      <c r="AC19" s="2" t="s">
        <v>50</v>
      </c>
      <c r="AD19" s="2" t="s">
        <v>50</v>
      </c>
      <c r="AE19" s="2">
        <v>13.1</v>
      </c>
      <c r="AF19" s="2" t="s">
        <v>50</v>
      </c>
      <c r="AG19" s="2" t="s">
        <v>50</v>
      </c>
      <c r="AH19" s="2" t="s">
        <v>50</v>
      </c>
      <c r="AI19" s="2" t="s">
        <v>50</v>
      </c>
      <c r="AJ19" s="2" t="s">
        <v>50</v>
      </c>
      <c r="AK19" s="2" t="s">
        <v>50</v>
      </c>
      <c r="AL19" s="2" t="s">
        <v>50</v>
      </c>
      <c r="AM19" s="2" t="s">
        <v>50</v>
      </c>
      <c r="AN19" s="2" t="s">
        <v>50</v>
      </c>
      <c r="AO19" s="2">
        <v>95.8</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05" customHeight="1" x14ac:dyDescent="0.3">
      <c r="B20" s="8">
        <v>1972</v>
      </c>
      <c r="C20" s="2">
        <v>104.9</v>
      </c>
      <c r="D20" s="2" t="s">
        <v>50</v>
      </c>
      <c r="E20" s="2" t="s">
        <v>50</v>
      </c>
      <c r="F20" s="2" t="s">
        <v>50</v>
      </c>
      <c r="G20" s="2" t="s">
        <v>50</v>
      </c>
      <c r="H20" s="2" t="s">
        <v>50</v>
      </c>
      <c r="I20" s="2" t="s">
        <v>50</v>
      </c>
      <c r="J20" s="2" t="s">
        <v>50</v>
      </c>
      <c r="K20" s="2" t="s">
        <v>50</v>
      </c>
      <c r="L20" s="2" t="s">
        <v>50</v>
      </c>
      <c r="M20" s="2" t="s">
        <v>50</v>
      </c>
      <c r="N20" s="2" t="s">
        <v>50</v>
      </c>
      <c r="O20" s="2" t="s">
        <v>50</v>
      </c>
      <c r="P20" s="2" t="s">
        <v>50</v>
      </c>
      <c r="Q20" s="2" t="s">
        <v>50</v>
      </c>
      <c r="R20" s="2" t="s">
        <v>50</v>
      </c>
      <c r="S20" s="2">
        <v>1.7</v>
      </c>
      <c r="T20" s="2" t="s">
        <v>50</v>
      </c>
      <c r="U20" s="2" t="s">
        <v>50</v>
      </c>
      <c r="V20" s="2" t="s">
        <v>50</v>
      </c>
      <c r="W20" s="2" t="s">
        <v>50</v>
      </c>
      <c r="X20" s="2" t="s">
        <v>50</v>
      </c>
      <c r="Y20" s="2">
        <v>60.6</v>
      </c>
      <c r="Z20" s="2">
        <v>44.2</v>
      </c>
      <c r="AA20" s="2" t="s">
        <v>50</v>
      </c>
      <c r="AB20" s="2" t="s">
        <v>50</v>
      </c>
      <c r="AC20" s="2" t="s">
        <v>50</v>
      </c>
      <c r="AD20" s="2" t="s">
        <v>50</v>
      </c>
      <c r="AE20" s="2">
        <v>11.9</v>
      </c>
      <c r="AF20" s="2" t="s">
        <v>50</v>
      </c>
      <c r="AG20" s="2" t="s">
        <v>50</v>
      </c>
      <c r="AH20" s="2" t="s">
        <v>50</v>
      </c>
      <c r="AI20" s="2" t="s">
        <v>50</v>
      </c>
      <c r="AJ20" s="2" t="s">
        <v>50</v>
      </c>
      <c r="AK20" s="2" t="s">
        <v>50</v>
      </c>
      <c r="AL20" s="2" t="s">
        <v>50</v>
      </c>
      <c r="AM20" s="2" t="s">
        <v>50</v>
      </c>
      <c r="AN20" s="2" t="s">
        <v>50</v>
      </c>
      <c r="AO20" s="2">
        <v>93.2</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05" customHeight="1" x14ac:dyDescent="0.3">
      <c r="B21" s="8">
        <v>1973</v>
      </c>
      <c r="C21" s="2">
        <v>107.5</v>
      </c>
      <c r="D21" s="2" t="s">
        <v>50</v>
      </c>
      <c r="E21" s="2" t="s">
        <v>50</v>
      </c>
      <c r="F21" s="2" t="s">
        <v>50</v>
      </c>
      <c r="G21" s="2" t="s">
        <v>50</v>
      </c>
      <c r="H21" s="2" t="s">
        <v>50</v>
      </c>
      <c r="I21" s="2" t="s">
        <v>50</v>
      </c>
      <c r="J21" s="2" t="s">
        <v>50</v>
      </c>
      <c r="K21" s="2" t="s">
        <v>50</v>
      </c>
      <c r="L21" s="2" t="s">
        <v>50</v>
      </c>
      <c r="M21" s="2" t="s">
        <v>50</v>
      </c>
      <c r="N21" s="2" t="s">
        <v>50</v>
      </c>
      <c r="O21" s="2" t="s">
        <v>50</v>
      </c>
      <c r="P21" s="2" t="s">
        <v>50</v>
      </c>
      <c r="Q21" s="2" t="s">
        <v>50</v>
      </c>
      <c r="R21" s="2" t="s">
        <v>50</v>
      </c>
      <c r="S21" s="2">
        <v>1.8</v>
      </c>
      <c r="T21" s="2" t="s">
        <v>50</v>
      </c>
      <c r="U21" s="2" t="s">
        <v>50</v>
      </c>
      <c r="V21" s="2" t="s">
        <v>50</v>
      </c>
      <c r="W21" s="2" t="s">
        <v>50</v>
      </c>
      <c r="X21" s="2" t="s">
        <v>50</v>
      </c>
      <c r="Y21" s="2">
        <v>60.7</v>
      </c>
      <c r="Z21" s="2">
        <v>45.7</v>
      </c>
      <c r="AA21" s="2" t="s">
        <v>50</v>
      </c>
      <c r="AB21" s="2" t="s">
        <v>50</v>
      </c>
      <c r="AC21" s="2" t="s">
        <v>50</v>
      </c>
      <c r="AD21" s="2" t="s">
        <v>50</v>
      </c>
      <c r="AE21" s="2" t="s">
        <v>50</v>
      </c>
      <c r="AF21" s="2" t="s">
        <v>50</v>
      </c>
      <c r="AG21" s="2" t="s">
        <v>50</v>
      </c>
      <c r="AH21" s="2" t="s">
        <v>50</v>
      </c>
      <c r="AI21" s="2" t="s">
        <v>50</v>
      </c>
      <c r="AJ21" s="2" t="s">
        <v>50</v>
      </c>
      <c r="AK21" s="2" t="s">
        <v>50</v>
      </c>
      <c r="AL21" s="2" t="s">
        <v>50</v>
      </c>
      <c r="AM21" s="2" t="s">
        <v>50</v>
      </c>
      <c r="AN21" s="2" t="s">
        <v>50</v>
      </c>
      <c r="AO21" s="2">
        <v>91.6</v>
      </c>
      <c r="AP21" s="2" t="s">
        <v>50</v>
      </c>
      <c r="AQ21" s="2" t="s">
        <v>50</v>
      </c>
      <c r="AR21" s="2" t="s">
        <v>50</v>
      </c>
      <c r="AS21" s="2" t="s">
        <v>50</v>
      </c>
      <c r="AT21" s="2" t="s">
        <v>50</v>
      </c>
      <c r="AU21" s="2" t="s">
        <v>50</v>
      </c>
      <c r="AV21" s="2" t="s">
        <v>50</v>
      </c>
      <c r="AW21" s="2" t="s">
        <v>50</v>
      </c>
      <c r="AX21" s="2" t="s">
        <v>50</v>
      </c>
      <c r="AY21" s="2" t="s">
        <v>50</v>
      </c>
      <c r="AZ21" s="2" t="s">
        <v>50</v>
      </c>
      <c r="BA21" s="7"/>
    </row>
    <row r="22" spans="2:53" s="2" customFormat="1" ht="16.05" customHeight="1" x14ac:dyDescent="0.3">
      <c r="B22" s="8">
        <v>1974</v>
      </c>
      <c r="C22" s="2">
        <v>105.7</v>
      </c>
      <c r="D22" s="2" t="s">
        <v>50</v>
      </c>
      <c r="E22" s="2" t="s">
        <v>50</v>
      </c>
      <c r="F22" s="2" t="s">
        <v>50</v>
      </c>
      <c r="G22" s="2" t="s">
        <v>50</v>
      </c>
      <c r="H22" s="2" t="s">
        <v>50</v>
      </c>
      <c r="I22" s="2" t="s">
        <v>50</v>
      </c>
      <c r="J22" s="2" t="s">
        <v>50</v>
      </c>
      <c r="K22" s="2" t="s">
        <v>50</v>
      </c>
      <c r="L22" s="2" t="s">
        <v>50</v>
      </c>
      <c r="M22" s="2" t="s">
        <v>50</v>
      </c>
      <c r="N22" s="2" t="s">
        <v>50</v>
      </c>
      <c r="O22" s="2" t="s">
        <v>50</v>
      </c>
      <c r="P22" s="2" t="s">
        <v>50</v>
      </c>
      <c r="Q22" s="2" t="s">
        <v>50</v>
      </c>
      <c r="R22" s="2" t="s">
        <v>50</v>
      </c>
      <c r="S22" s="2" t="s">
        <v>50</v>
      </c>
      <c r="T22" s="2" t="s">
        <v>50</v>
      </c>
      <c r="U22" s="2" t="s">
        <v>50</v>
      </c>
      <c r="V22" s="2" t="s">
        <v>50</v>
      </c>
      <c r="W22" s="2" t="s">
        <v>50</v>
      </c>
      <c r="X22" s="2" t="s">
        <v>50</v>
      </c>
      <c r="Y22" s="2">
        <v>60.8</v>
      </c>
      <c r="Z22" s="2">
        <v>45.5</v>
      </c>
      <c r="AA22" s="2" t="s">
        <v>50</v>
      </c>
      <c r="AB22" s="2" t="s">
        <v>50</v>
      </c>
      <c r="AC22" s="2" t="s">
        <v>50</v>
      </c>
      <c r="AD22" s="2" t="s">
        <v>50</v>
      </c>
      <c r="AE22" s="2">
        <v>9.5</v>
      </c>
      <c r="AF22" s="2" t="s">
        <v>50</v>
      </c>
      <c r="AG22" s="2" t="s">
        <v>50</v>
      </c>
      <c r="AH22" s="2" t="s">
        <v>50</v>
      </c>
      <c r="AI22" s="2" t="s">
        <v>50</v>
      </c>
      <c r="AJ22" s="2" t="s">
        <v>50</v>
      </c>
      <c r="AK22" s="2" t="s">
        <v>50</v>
      </c>
      <c r="AL22" s="2" t="s">
        <v>50</v>
      </c>
      <c r="AM22" s="2" t="s">
        <v>50</v>
      </c>
      <c r="AN22" s="2" t="s">
        <v>50</v>
      </c>
      <c r="AO22" s="2">
        <v>91.9</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05" customHeight="1" x14ac:dyDescent="0.3">
      <c r="B23" s="8">
        <v>1975</v>
      </c>
      <c r="C23" s="2">
        <v>103.3</v>
      </c>
      <c r="D23" s="2" t="s">
        <v>50</v>
      </c>
      <c r="E23" s="2" t="s">
        <v>50</v>
      </c>
      <c r="F23" s="2" t="s">
        <v>50</v>
      </c>
      <c r="G23" s="2" t="s">
        <v>50</v>
      </c>
      <c r="H23" s="2" t="s">
        <v>50</v>
      </c>
      <c r="I23" s="2" t="s">
        <v>50</v>
      </c>
      <c r="J23" s="2" t="s">
        <v>50</v>
      </c>
      <c r="K23" s="2" t="s">
        <v>50</v>
      </c>
      <c r="L23" s="2" t="s">
        <v>50</v>
      </c>
      <c r="M23" s="2" t="s">
        <v>50</v>
      </c>
      <c r="N23" s="2" t="s">
        <v>50</v>
      </c>
      <c r="O23" s="2" t="s">
        <v>50</v>
      </c>
      <c r="P23" s="2" t="s">
        <v>50</v>
      </c>
      <c r="Q23" s="2" t="s">
        <v>50</v>
      </c>
      <c r="R23" s="2" t="s">
        <v>50</v>
      </c>
      <c r="S23" s="2" t="s">
        <v>50</v>
      </c>
      <c r="T23" s="2" t="s">
        <v>50</v>
      </c>
      <c r="U23" s="2" t="s">
        <v>50</v>
      </c>
      <c r="V23" s="2" t="s">
        <v>50</v>
      </c>
      <c r="W23" s="2" t="s">
        <v>50</v>
      </c>
      <c r="X23" s="2" t="s">
        <v>50</v>
      </c>
      <c r="Y23" s="2">
        <v>60.8</v>
      </c>
      <c r="Z23" s="2" t="s">
        <v>50</v>
      </c>
      <c r="AA23" s="2" t="s">
        <v>50</v>
      </c>
      <c r="AB23" s="2" t="s">
        <v>50</v>
      </c>
      <c r="AC23" s="2" t="s">
        <v>50</v>
      </c>
      <c r="AD23" s="2" t="s">
        <v>50</v>
      </c>
      <c r="AE23" s="2" t="s">
        <v>50</v>
      </c>
      <c r="AF23" s="2" t="s">
        <v>50</v>
      </c>
      <c r="AG23" s="2" t="s">
        <v>50</v>
      </c>
      <c r="AH23" s="2" t="s">
        <v>50</v>
      </c>
      <c r="AI23" s="2" t="s">
        <v>50</v>
      </c>
      <c r="AJ23" s="2" t="s">
        <v>50</v>
      </c>
      <c r="AK23" s="2" t="s">
        <v>50</v>
      </c>
      <c r="AL23" s="2" t="s">
        <v>50</v>
      </c>
      <c r="AM23" s="2" t="s">
        <v>50</v>
      </c>
      <c r="AN23" s="2">
        <v>5.0999999999999996</v>
      </c>
      <c r="AO23" s="2" t="s">
        <v>50</v>
      </c>
      <c r="AP23" s="2" t="s">
        <v>50</v>
      </c>
      <c r="AQ23" s="2" t="s">
        <v>50</v>
      </c>
      <c r="AR23" s="2" t="s">
        <v>50</v>
      </c>
      <c r="AS23" s="2" t="s">
        <v>50</v>
      </c>
      <c r="AT23" s="2" t="s">
        <v>50</v>
      </c>
      <c r="AU23" s="2" t="s">
        <v>50</v>
      </c>
      <c r="AV23" s="2" t="s">
        <v>50</v>
      </c>
      <c r="AW23" s="2" t="s">
        <v>50</v>
      </c>
      <c r="AX23" s="2" t="s">
        <v>50</v>
      </c>
      <c r="AY23" s="2" t="s">
        <v>50</v>
      </c>
      <c r="AZ23" s="2" t="s">
        <v>50</v>
      </c>
      <c r="BA23" s="7"/>
    </row>
    <row r="24" spans="2:53" s="2" customFormat="1" ht="16.05" customHeight="1" x14ac:dyDescent="0.3">
      <c r="B24" s="8">
        <v>1976</v>
      </c>
      <c r="C24" s="2">
        <v>102.5</v>
      </c>
      <c r="D24" s="2" t="s">
        <v>50</v>
      </c>
      <c r="E24" s="2" t="s">
        <v>50</v>
      </c>
      <c r="F24" s="2" t="s">
        <v>50</v>
      </c>
      <c r="G24" s="2" t="s">
        <v>50</v>
      </c>
      <c r="H24" s="2" t="s">
        <v>50</v>
      </c>
      <c r="I24" s="2" t="s">
        <v>50</v>
      </c>
      <c r="J24" s="2" t="s">
        <v>50</v>
      </c>
      <c r="K24" s="2" t="s">
        <v>50</v>
      </c>
      <c r="L24" s="2" t="s">
        <v>50</v>
      </c>
      <c r="M24" s="2" t="s">
        <v>50</v>
      </c>
      <c r="N24" s="2" t="s">
        <v>50</v>
      </c>
      <c r="O24" s="2" t="s">
        <v>50</v>
      </c>
      <c r="P24" s="2" t="s">
        <v>50</v>
      </c>
      <c r="Q24" s="2" t="s">
        <v>50</v>
      </c>
      <c r="R24" s="2" t="s">
        <v>50</v>
      </c>
      <c r="S24" s="2">
        <v>3.5</v>
      </c>
      <c r="T24" s="2" t="s">
        <v>50</v>
      </c>
      <c r="U24" s="2" t="s">
        <v>50</v>
      </c>
      <c r="V24" s="2" t="s">
        <v>50</v>
      </c>
      <c r="W24" s="2" t="s">
        <v>50</v>
      </c>
      <c r="X24" s="2" t="s">
        <v>50</v>
      </c>
      <c r="Y24" s="2">
        <v>60.9</v>
      </c>
      <c r="Z24" s="2">
        <v>49.6</v>
      </c>
      <c r="AA24" s="2" t="s">
        <v>50</v>
      </c>
      <c r="AB24" s="2" t="s">
        <v>50</v>
      </c>
      <c r="AC24" s="2" t="s">
        <v>50</v>
      </c>
      <c r="AD24" s="2" t="s">
        <v>50</v>
      </c>
      <c r="AE24" s="2">
        <v>13.1</v>
      </c>
      <c r="AF24" s="2" t="s">
        <v>50</v>
      </c>
      <c r="AG24" s="2" t="s">
        <v>50</v>
      </c>
      <c r="AH24" s="2" t="s">
        <v>50</v>
      </c>
      <c r="AI24" s="2" t="s">
        <v>50</v>
      </c>
      <c r="AJ24" s="2" t="s">
        <v>50</v>
      </c>
      <c r="AK24" s="2" t="s">
        <v>50</v>
      </c>
      <c r="AL24" s="2" t="s">
        <v>50</v>
      </c>
      <c r="AM24" s="2" t="s">
        <v>50</v>
      </c>
      <c r="AN24" s="2">
        <v>5.3</v>
      </c>
      <c r="AO24" s="2">
        <v>88.2</v>
      </c>
      <c r="AP24" s="2" t="s">
        <v>50</v>
      </c>
      <c r="AQ24" s="2" t="s">
        <v>50</v>
      </c>
      <c r="AR24" s="2" t="s">
        <v>50</v>
      </c>
      <c r="AS24" s="2" t="s">
        <v>50</v>
      </c>
      <c r="AT24" s="2" t="s">
        <v>50</v>
      </c>
      <c r="AU24" s="2" t="s">
        <v>50</v>
      </c>
      <c r="AV24" s="2" t="s">
        <v>50</v>
      </c>
      <c r="AW24" s="2" t="s">
        <v>50</v>
      </c>
      <c r="AX24" s="2" t="s">
        <v>50</v>
      </c>
      <c r="AY24" s="2" t="s">
        <v>50</v>
      </c>
      <c r="AZ24" s="2" t="s">
        <v>50</v>
      </c>
      <c r="BA24" s="7"/>
    </row>
    <row r="25" spans="2:53" s="2" customFormat="1" ht="16.05" customHeight="1" x14ac:dyDescent="0.3">
      <c r="B25" s="8">
        <v>1977</v>
      </c>
      <c r="C25" s="2">
        <v>100.1</v>
      </c>
      <c r="D25" s="2" t="s">
        <v>50</v>
      </c>
      <c r="E25" s="2" t="s">
        <v>50</v>
      </c>
      <c r="F25" s="2" t="s">
        <v>50</v>
      </c>
      <c r="G25" s="2" t="s">
        <v>50</v>
      </c>
      <c r="H25" s="2" t="s">
        <v>50</v>
      </c>
      <c r="I25" s="2" t="s">
        <v>50</v>
      </c>
      <c r="J25" s="2" t="s">
        <v>50</v>
      </c>
      <c r="K25" s="2" t="s">
        <v>50</v>
      </c>
      <c r="L25" s="2" t="s">
        <v>50</v>
      </c>
      <c r="M25" s="2" t="s">
        <v>50</v>
      </c>
      <c r="N25" s="2" t="s">
        <v>50</v>
      </c>
      <c r="O25" s="2" t="s">
        <v>50</v>
      </c>
      <c r="P25" s="2" t="s">
        <v>50</v>
      </c>
      <c r="Q25" s="2" t="s">
        <v>50</v>
      </c>
      <c r="R25" s="2" t="s">
        <v>50</v>
      </c>
      <c r="S25" s="2" t="s">
        <v>50</v>
      </c>
      <c r="T25" s="2" t="s">
        <v>50</v>
      </c>
      <c r="U25" s="2" t="s">
        <v>50</v>
      </c>
      <c r="V25" s="2" t="s">
        <v>50</v>
      </c>
      <c r="W25" s="2" t="s">
        <v>50</v>
      </c>
      <c r="X25" s="2" t="s">
        <v>50</v>
      </c>
      <c r="Y25" s="2">
        <v>61</v>
      </c>
      <c r="Z25" s="2" t="s">
        <v>50</v>
      </c>
      <c r="AA25" s="2" t="s">
        <v>50</v>
      </c>
      <c r="AB25" s="2" t="s">
        <v>50</v>
      </c>
      <c r="AC25" s="2" t="s">
        <v>50</v>
      </c>
      <c r="AD25" s="2" t="s">
        <v>50</v>
      </c>
      <c r="AE25" s="2">
        <v>8.1999999999999993</v>
      </c>
      <c r="AF25" s="2" t="s">
        <v>50</v>
      </c>
      <c r="AG25" s="2" t="s">
        <v>50</v>
      </c>
      <c r="AH25" s="2" t="s">
        <v>50</v>
      </c>
      <c r="AI25" s="2" t="s">
        <v>50</v>
      </c>
      <c r="AJ25" s="2" t="s">
        <v>50</v>
      </c>
      <c r="AK25" s="2">
        <v>53.6</v>
      </c>
      <c r="AL25" s="2" t="s">
        <v>50</v>
      </c>
      <c r="AM25" s="2" t="s">
        <v>50</v>
      </c>
      <c r="AN25" s="2">
        <v>5.5</v>
      </c>
      <c r="AO25" s="2">
        <v>93.2</v>
      </c>
      <c r="AP25" s="2" t="s">
        <v>50</v>
      </c>
      <c r="AQ25" s="2" t="s">
        <v>50</v>
      </c>
      <c r="AR25" s="2" t="s">
        <v>50</v>
      </c>
      <c r="AS25" s="2" t="s">
        <v>50</v>
      </c>
      <c r="AT25" s="2" t="s">
        <v>50</v>
      </c>
      <c r="AU25" s="2" t="s">
        <v>50</v>
      </c>
      <c r="AV25" s="2" t="s">
        <v>50</v>
      </c>
      <c r="AW25" s="2" t="s">
        <v>50</v>
      </c>
      <c r="AX25" s="2" t="s">
        <v>50</v>
      </c>
      <c r="AY25" s="2" t="s">
        <v>50</v>
      </c>
      <c r="AZ25" s="2" t="s">
        <v>50</v>
      </c>
      <c r="BA25" s="7"/>
    </row>
    <row r="26" spans="2:53" s="2" customFormat="1" ht="16.05" customHeight="1" x14ac:dyDescent="0.3">
      <c r="B26" s="8">
        <v>1978</v>
      </c>
      <c r="C26" s="2">
        <v>98.6</v>
      </c>
      <c r="D26" s="2" t="s">
        <v>50</v>
      </c>
      <c r="E26" s="2" t="s">
        <v>50</v>
      </c>
      <c r="F26" s="2" t="s">
        <v>50</v>
      </c>
      <c r="G26" s="2" t="s">
        <v>50</v>
      </c>
      <c r="H26" s="2" t="s">
        <v>50</v>
      </c>
      <c r="I26" s="2" t="s">
        <v>50</v>
      </c>
      <c r="J26" s="2" t="s">
        <v>50</v>
      </c>
      <c r="K26" s="2" t="s">
        <v>50</v>
      </c>
      <c r="L26" s="2" t="s">
        <v>50</v>
      </c>
      <c r="M26" s="2" t="s">
        <v>50</v>
      </c>
      <c r="N26" s="2" t="s">
        <v>50</v>
      </c>
      <c r="O26" s="2" t="s">
        <v>50</v>
      </c>
      <c r="P26" s="2" t="s">
        <v>50</v>
      </c>
      <c r="Q26" s="2" t="s">
        <v>50</v>
      </c>
      <c r="R26" s="2" t="s">
        <v>50</v>
      </c>
      <c r="S26" s="2" t="s">
        <v>50</v>
      </c>
      <c r="T26" s="2" t="s">
        <v>50</v>
      </c>
      <c r="U26" s="2" t="s">
        <v>50</v>
      </c>
      <c r="V26" s="2" t="s">
        <v>50</v>
      </c>
      <c r="W26" s="2" t="s">
        <v>50</v>
      </c>
      <c r="X26" s="2" t="s">
        <v>50</v>
      </c>
      <c r="Y26" s="2">
        <v>61.1</v>
      </c>
      <c r="Z26" s="2">
        <v>76.3</v>
      </c>
      <c r="AA26" s="2" t="s">
        <v>50</v>
      </c>
      <c r="AB26" s="2" t="s">
        <v>50</v>
      </c>
      <c r="AC26" s="2" t="s">
        <v>50</v>
      </c>
      <c r="AD26" s="2" t="s">
        <v>50</v>
      </c>
      <c r="AE26" s="2" t="s">
        <v>50</v>
      </c>
      <c r="AF26" s="2" t="s">
        <v>50</v>
      </c>
      <c r="AG26" s="2" t="s">
        <v>50</v>
      </c>
      <c r="AH26" s="2" t="s">
        <v>50</v>
      </c>
      <c r="AI26" s="2" t="s">
        <v>50</v>
      </c>
      <c r="AJ26" s="2" t="s">
        <v>50</v>
      </c>
      <c r="AK26" s="2">
        <v>55.9</v>
      </c>
      <c r="AL26" s="2" t="s">
        <v>50</v>
      </c>
      <c r="AM26" s="2" t="s">
        <v>50</v>
      </c>
      <c r="AN26" s="2">
        <v>5.7</v>
      </c>
      <c r="AO26" s="2">
        <v>87.5</v>
      </c>
      <c r="AP26" s="2" t="s">
        <v>50</v>
      </c>
      <c r="AQ26" s="2" t="s">
        <v>50</v>
      </c>
      <c r="AR26" s="2" t="s">
        <v>50</v>
      </c>
      <c r="AS26" s="2" t="s">
        <v>50</v>
      </c>
      <c r="AT26" s="2" t="s">
        <v>50</v>
      </c>
      <c r="AU26" s="2" t="s">
        <v>50</v>
      </c>
      <c r="AV26" s="2" t="s">
        <v>50</v>
      </c>
      <c r="AW26" s="2" t="s">
        <v>50</v>
      </c>
      <c r="AX26" s="2" t="s">
        <v>50</v>
      </c>
      <c r="AY26" s="2" t="s">
        <v>50</v>
      </c>
      <c r="AZ26" s="2" t="s">
        <v>50</v>
      </c>
      <c r="BA26" s="7"/>
    </row>
    <row r="27" spans="2:53" s="2" customFormat="1" ht="16.05" customHeight="1" x14ac:dyDescent="0.3">
      <c r="B27" s="8">
        <v>1979</v>
      </c>
      <c r="C27" s="2">
        <v>95.4</v>
      </c>
      <c r="D27" s="2" t="s">
        <v>50</v>
      </c>
      <c r="E27" s="2" t="s">
        <v>50</v>
      </c>
      <c r="F27" s="2" t="s">
        <v>50</v>
      </c>
      <c r="G27" s="2" t="s">
        <v>50</v>
      </c>
      <c r="H27" s="2" t="s">
        <v>50</v>
      </c>
      <c r="I27" s="2" t="s">
        <v>50</v>
      </c>
      <c r="J27" s="2" t="s">
        <v>50</v>
      </c>
      <c r="K27" s="2" t="s">
        <v>50</v>
      </c>
      <c r="L27" s="2" t="s">
        <v>50</v>
      </c>
      <c r="M27" s="2" t="s">
        <v>50</v>
      </c>
      <c r="N27" s="2" t="s">
        <v>50</v>
      </c>
      <c r="O27" s="2" t="s">
        <v>50</v>
      </c>
      <c r="P27" s="2" t="s">
        <v>50</v>
      </c>
      <c r="Q27" s="2" t="s">
        <v>50</v>
      </c>
      <c r="R27" s="2" t="s">
        <v>50</v>
      </c>
      <c r="S27" s="2">
        <v>3</v>
      </c>
      <c r="T27" s="2" t="s">
        <v>50</v>
      </c>
      <c r="U27" s="2" t="s">
        <v>50</v>
      </c>
      <c r="V27" s="2" t="s">
        <v>50</v>
      </c>
      <c r="W27" s="2" t="s">
        <v>50</v>
      </c>
      <c r="X27" s="2" t="s">
        <v>50</v>
      </c>
      <c r="Y27" s="2">
        <v>61.1</v>
      </c>
      <c r="Z27" s="2">
        <v>73</v>
      </c>
      <c r="AA27" s="2" t="s">
        <v>50</v>
      </c>
      <c r="AB27" s="2" t="s">
        <v>50</v>
      </c>
      <c r="AC27" s="2" t="s">
        <v>50</v>
      </c>
      <c r="AD27" s="2" t="s">
        <v>50</v>
      </c>
      <c r="AE27" s="2">
        <v>11.3</v>
      </c>
      <c r="AF27" s="2" t="s">
        <v>50</v>
      </c>
      <c r="AG27" s="2" t="s">
        <v>50</v>
      </c>
      <c r="AH27" s="2" t="s">
        <v>50</v>
      </c>
      <c r="AI27" s="2" t="s">
        <v>50</v>
      </c>
      <c r="AJ27" s="2" t="s">
        <v>50</v>
      </c>
      <c r="AK27" s="2">
        <v>58.6</v>
      </c>
      <c r="AL27" s="2" t="s">
        <v>50</v>
      </c>
      <c r="AM27" s="2" t="s">
        <v>50</v>
      </c>
      <c r="AN27" s="2">
        <v>5.9</v>
      </c>
      <c r="AO27" s="2">
        <v>87.4</v>
      </c>
      <c r="AP27" s="2" t="s">
        <v>50</v>
      </c>
      <c r="AQ27" s="2" t="s">
        <v>50</v>
      </c>
      <c r="AR27" s="2" t="s">
        <v>50</v>
      </c>
      <c r="AS27" s="2" t="s">
        <v>50</v>
      </c>
      <c r="AT27" s="2" t="s">
        <v>50</v>
      </c>
      <c r="AU27" s="2" t="s">
        <v>50</v>
      </c>
      <c r="AV27" s="2" t="s">
        <v>50</v>
      </c>
      <c r="AW27" s="2" t="s">
        <v>50</v>
      </c>
      <c r="AX27" s="2" t="s">
        <v>50</v>
      </c>
      <c r="AY27" s="2" t="s">
        <v>50</v>
      </c>
      <c r="AZ27" s="2" t="s">
        <v>50</v>
      </c>
      <c r="BA27" s="7"/>
    </row>
    <row r="28" spans="2:53" s="2" customFormat="1" ht="16.05" customHeight="1" x14ac:dyDescent="0.3">
      <c r="B28" s="8">
        <v>1980</v>
      </c>
      <c r="C28" s="2">
        <v>89.8</v>
      </c>
      <c r="D28" s="2" t="s">
        <v>50</v>
      </c>
      <c r="E28" s="2" t="s">
        <v>50</v>
      </c>
      <c r="F28" s="2" t="s">
        <v>50</v>
      </c>
      <c r="G28" s="2" t="s">
        <v>50</v>
      </c>
      <c r="H28" s="2" t="s">
        <v>50</v>
      </c>
      <c r="I28" s="2" t="s">
        <v>50</v>
      </c>
      <c r="J28" s="2" t="s">
        <v>50</v>
      </c>
      <c r="K28" s="2" t="s">
        <v>50</v>
      </c>
      <c r="L28" s="2" t="s">
        <v>50</v>
      </c>
      <c r="M28" s="2" t="s">
        <v>50</v>
      </c>
      <c r="N28" s="2" t="s">
        <v>50</v>
      </c>
      <c r="O28" s="2" t="s">
        <v>50</v>
      </c>
      <c r="P28" s="2" t="s">
        <v>50</v>
      </c>
      <c r="Q28" s="2" t="s">
        <v>50</v>
      </c>
      <c r="R28" s="2" t="s">
        <v>50</v>
      </c>
      <c r="S28" s="2">
        <v>2.9</v>
      </c>
      <c r="T28" s="2" t="s">
        <v>50</v>
      </c>
      <c r="U28" s="2" t="s">
        <v>50</v>
      </c>
      <c r="V28" s="2" t="s">
        <v>50</v>
      </c>
      <c r="W28" s="2" t="s">
        <v>50</v>
      </c>
      <c r="X28" s="2" t="s">
        <v>50</v>
      </c>
      <c r="Y28" s="2">
        <v>61.2</v>
      </c>
      <c r="Z28" s="2">
        <v>73.599999999999994</v>
      </c>
      <c r="AA28" s="2" t="s">
        <v>50</v>
      </c>
      <c r="AB28" s="2" t="s">
        <v>50</v>
      </c>
      <c r="AC28" s="2" t="s">
        <v>50</v>
      </c>
      <c r="AD28" s="2" t="s">
        <v>50</v>
      </c>
      <c r="AE28" s="2" t="s">
        <v>50</v>
      </c>
      <c r="AF28" s="2" t="s">
        <v>50</v>
      </c>
      <c r="AG28" s="2" t="s">
        <v>50</v>
      </c>
      <c r="AH28" s="2" t="s">
        <v>50</v>
      </c>
      <c r="AI28" s="2" t="s">
        <v>50</v>
      </c>
      <c r="AJ28" s="2" t="s">
        <v>50</v>
      </c>
      <c r="AK28" s="2">
        <v>59.9</v>
      </c>
      <c r="AL28" s="2" t="s">
        <v>50</v>
      </c>
      <c r="AM28" s="2" t="s">
        <v>50</v>
      </c>
      <c r="AN28" s="2">
        <v>6.2</v>
      </c>
      <c r="AO28" s="2">
        <v>79.5</v>
      </c>
      <c r="AP28" s="2" t="s">
        <v>50</v>
      </c>
      <c r="AQ28" s="2" t="s">
        <v>50</v>
      </c>
      <c r="AR28" s="2" t="s">
        <v>50</v>
      </c>
      <c r="AS28" s="2" t="s">
        <v>50</v>
      </c>
      <c r="AT28" s="2" t="s">
        <v>50</v>
      </c>
      <c r="AU28" s="2" t="s">
        <v>50</v>
      </c>
      <c r="AV28" s="2" t="s">
        <v>50</v>
      </c>
      <c r="AW28" s="2" t="s">
        <v>50</v>
      </c>
      <c r="AX28" s="2" t="s">
        <v>50</v>
      </c>
      <c r="AY28" s="2" t="s">
        <v>50</v>
      </c>
      <c r="AZ28" s="2" t="s">
        <v>50</v>
      </c>
      <c r="BA28" s="7"/>
    </row>
    <row r="29" spans="2:53" s="2" customFormat="1" ht="16.05" customHeight="1" x14ac:dyDescent="0.3">
      <c r="B29" s="8">
        <v>1981</v>
      </c>
      <c r="C29" s="2">
        <v>99.7</v>
      </c>
      <c r="D29" s="2" t="s">
        <v>50</v>
      </c>
      <c r="E29" s="2" t="s">
        <v>50</v>
      </c>
      <c r="F29" s="2" t="s">
        <v>50</v>
      </c>
      <c r="G29" s="2" t="s">
        <v>50</v>
      </c>
      <c r="H29" s="2" t="s">
        <v>50</v>
      </c>
      <c r="I29" s="2" t="s">
        <v>50</v>
      </c>
      <c r="J29" s="2" t="s">
        <v>50</v>
      </c>
      <c r="K29" s="2" t="s">
        <v>50</v>
      </c>
      <c r="L29" s="2" t="s">
        <v>50</v>
      </c>
      <c r="M29" s="2" t="s">
        <v>50</v>
      </c>
      <c r="N29" s="2" t="s">
        <v>50</v>
      </c>
      <c r="O29" s="2" t="s">
        <v>50</v>
      </c>
      <c r="P29" s="2" t="s">
        <v>50</v>
      </c>
      <c r="Q29" s="2" t="s">
        <v>50</v>
      </c>
      <c r="R29" s="2" t="s">
        <v>50</v>
      </c>
      <c r="S29" s="2">
        <v>2.9</v>
      </c>
      <c r="T29" s="2" t="s">
        <v>50</v>
      </c>
      <c r="U29" s="2" t="s">
        <v>50</v>
      </c>
      <c r="V29" s="2" t="s">
        <v>50</v>
      </c>
      <c r="W29" s="2" t="s">
        <v>50</v>
      </c>
      <c r="X29" s="2" t="s">
        <v>50</v>
      </c>
      <c r="Y29" s="2">
        <v>61.3</v>
      </c>
      <c r="Z29" s="2">
        <v>78.599999999999994</v>
      </c>
      <c r="AA29" s="2" t="s">
        <v>50</v>
      </c>
      <c r="AB29" s="2" t="s">
        <v>50</v>
      </c>
      <c r="AC29" s="2" t="s">
        <v>50</v>
      </c>
      <c r="AD29" s="2" t="s">
        <v>50</v>
      </c>
      <c r="AE29" s="2" t="s">
        <v>50</v>
      </c>
      <c r="AF29" s="2" t="s">
        <v>50</v>
      </c>
      <c r="AG29" s="2" t="s">
        <v>50</v>
      </c>
      <c r="AH29" s="2" t="s">
        <v>50</v>
      </c>
      <c r="AI29" s="2" t="s">
        <v>50</v>
      </c>
      <c r="AJ29" s="2" t="s">
        <v>50</v>
      </c>
      <c r="AK29" s="2">
        <v>63.4</v>
      </c>
      <c r="AL29" s="2" t="s">
        <v>50</v>
      </c>
      <c r="AM29" s="2" t="s">
        <v>50</v>
      </c>
      <c r="AN29" s="2">
        <v>6.4</v>
      </c>
      <c r="AO29" s="2">
        <v>82.9</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05" customHeight="1" x14ac:dyDescent="0.3">
      <c r="B30" s="8">
        <v>1982</v>
      </c>
      <c r="C30" s="2">
        <v>102.6</v>
      </c>
      <c r="D30" s="2" t="s">
        <v>50</v>
      </c>
      <c r="E30" s="2" t="s">
        <v>50</v>
      </c>
      <c r="F30" s="2" t="s">
        <v>50</v>
      </c>
      <c r="G30" s="2" t="s">
        <v>50</v>
      </c>
      <c r="H30" s="2" t="s">
        <v>50</v>
      </c>
      <c r="I30" s="2" t="s">
        <v>50</v>
      </c>
      <c r="J30" s="2" t="s">
        <v>50</v>
      </c>
      <c r="K30" s="2" t="s">
        <v>50</v>
      </c>
      <c r="L30" s="2" t="s">
        <v>50</v>
      </c>
      <c r="M30" s="2" t="s">
        <v>50</v>
      </c>
      <c r="N30" s="2" t="s">
        <v>50</v>
      </c>
      <c r="O30" s="2" t="s">
        <v>50</v>
      </c>
      <c r="P30" s="2" t="s">
        <v>50</v>
      </c>
      <c r="Q30" s="2" t="s">
        <v>50</v>
      </c>
      <c r="R30" s="2" t="s">
        <v>50</v>
      </c>
      <c r="S30" s="2">
        <v>3.1</v>
      </c>
      <c r="T30" s="2" t="s">
        <v>50</v>
      </c>
      <c r="U30" s="2" t="s">
        <v>50</v>
      </c>
      <c r="V30" s="2" t="s">
        <v>50</v>
      </c>
      <c r="W30" s="2" t="s">
        <v>50</v>
      </c>
      <c r="X30" s="2" t="s">
        <v>50</v>
      </c>
      <c r="Y30" s="2">
        <v>61.4</v>
      </c>
      <c r="Z30" s="2">
        <v>74</v>
      </c>
      <c r="AA30" s="2" t="s">
        <v>50</v>
      </c>
      <c r="AB30" s="2" t="s">
        <v>50</v>
      </c>
      <c r="AC30" s="2" t="s">
        <v>50</v>
      </c>
      <c r="AD30" s="2" t="s">
        <v>50</v>
      </c>
      <c r="AE30" s="2">
        <v>11.1</v>
      </c>
      <c r="AF30" s="2" t="s">
        <v>50</v>
      </c>
      <c r="AG30" s="2" t="s">
        <v>50</v>
      </c>
      <c r="AH30" s="2" t="s">
        <v>50</v>
      </c>
      <c r="AI30" s="2" t="s">
        <v>50</v>
      </c>
      <c r="AJ30" s="2" t="s">
        <v>50</v>
      </c>
      <c r="AK30" s="2">
        <v>69.900000000000006</v>
      </c>
      <c r="AL30" s="2" t="s">
        <v>50</v>
      </c>
      <c r="AM30" s="2" t="s">
        <v>50</v>
      </c>
      <c r="AN30" s="2">
        <v>6.6</v>
      </c>
      <c r="AO30" s="2">
        <v>84.6</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05" customHeight="1" x14ac:dyDescent="0.3">
      <c r="B31" s="8">
        <v>1983</v>
      </c>
      <c r="C31" s="2">
        <v>106.1</v>
      </c>
      <c r="D31" s="2" t="s">
        <v>50</v>
      </c>
      <c r="E31" s="2" t="s">
        <v>50</v>
      </c>
      <c r="F31" s="2" t="s">
        <v>50</v>
      </c>
      <c r="G31" s="2" t="s">
        <v>50</v>
      </c>
      <c r="H31" s="2" t="s">
        <v>50</v>
      </c>
      <c r="I31" s="2" t="s">
        <v>50</v>
      </c>
      <c r="J31" s="2" t="s">
        <v>50</v>
      </c>
      <c r="K31" s="2" t="s">
        <v>50</v>
      </c>
      <c r="L31" s="2" t="s">
        <v>50</v>
      </c>
      <c r="M31" s="2" t="s">
        <v>50</v>
      </c>
      <c r="N31" s="2" t="s">
        <v>50</v>
      </c>
      <c r="O31" s="2" t="s">
        <v>50</v>
      </c>
      <c r="P31" s="2" t="s">
        <v>50</v>
      </c>
      <c r="Q31" s="2" t="s">
        <v>50</v>
      </c>
      <c r="R31" s="2" t="s">
        <v>50</v>
      </c>
      <c r="S31" s="2">
        <v>2.2999999999999998</v>
      </c>
      <c r="T31" s="2" t="s">
        <v>50</v>
      </c>
      <c r="U31" s="2" t="s">
        <v>50</v>
      </c>
      <c r="V31" s="2" t="s">
        <v>50</v>
      </c>
      <c r="W31" s="2" t="s">
        <v>50</v>
      </c>
      <c r="X31" s="2" t="s">
        <v>50</v>
      </c>
      <c r="Y31" s="2">
        <v>61.5</v>
      </c>
      <c r="Z31" s="2">
        <v>63.7</v>
      </c>
      <c r="AA31" s="2" t="s">
        <v>50</v>
      </c>
      <c r="AB31" s="2" t="s">
        <v>50</v>
      </c>
      <c r="AC31" s="2" t="s">
        <v>50</v>
      </c>
      <c r="AD31" s="2" t="s">
        <v>50</v>
      </c>
      <c r="AE31" s="2" t="s">
        <v>50</v>
      </c>
      <c r="AF31" s="2" t="s">
        <v>50</v>
      </c>
      <c r="AG31" s="2" t="s">
        <v>50</v>
      </c>
      <c r="AH31" s="2" t="s">
        <v>50</v>
      </c>
      <c r="AI31" s="2" t="s">
        <v>50</v>
      </c>
      <c r="AJ31" s="2" t="s">
        <v>50</v>
      </c>
      <c r="AK31" s="2">
        <v>73.5</v>
      </c>
      <c r="AL31" s="2" t="s">
        <v>50</v>
      </c>
      <c r="AM31" s="2" t="s">
        <v>50</v>
      </c>
      <c r="AN31" s="2">
        <v>6.8</v>
      </c>
      <c r="AO31" s="2">
        <v>80.7</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05" customHeight="1" x14ac:dyDescent="0.3">
      <c r="B32" s="8">
        <v>1984</v>
      </c>
      <c r="C32" s="2">
        <v>109</v>
      </c>
      <c r="D32" s="2" t="s">
        <v>50</v>
      </c>
      <c r="E32" s="2" t="s">
        <v>50</v>
      </c>
      <c r="F32" s="2" t="s">
        <v>50</v>
      </c>
      <c r="G32" s="2" t="s">
        <v>50</v>
      </c>
      <c r="H32" s="2" t="s">
        <v>50</v>
      </c>
      <c r="I32" s="2" t="s">
        <v>50</v>
      </c>
      <c r="J32" s="2" t="s">
        <v>50</v>
      </c>
      <c r="K32" s="2" t="s">
        <v>50</v>
      </c>
      <c r="L32" s="2" t="s">
        <v>50</v>
      </c>
      <c r="M32" s="2" t="s">
        <v>50</v>
      </c>
      <c r="N32" s="2" t="s">
        <v>50</v>
      </c>
      <c r="O32" s="2" t="s">
        <v>50</v>
      </c>
      <c r="P32" s="2" t="s">
        <v>50</v>
      </c>
      <c r="Q32" s="2" t="s">
        <v>50</v>
      </c>
      <c r="R32" s="2" t="s">
        <v>50</v>
      </c>
      <c r="S32" s="2">
        <v>2.2999999999999998</v>
      </c>
      <c r="T32" s="2" t="s">
        <v>50</v>
      </c>
      <c r="U32" s="2" t="s">
        <v>50</v>
      </c>
      <c r="V32" s="2" t="s">
        <v>50</v>
      </c>
      <c r="W32" s="2" t="s">
        <v>50</v>
      </c>
      <c r="X32" s="2" t="s">
        <v>50</v>
      </c>
      <c r="Y32" s="2">
        <v>61.6</v>
      </c>
      <c r="Z32" s="2">
        <v>60.1</v>
      </c>
      <c r="AA32" s="2" t="s">
        <v>50</v>
      </c>
      <c r="AB32" s="2" t="s">
        <v>50</v>
      </c>
      <c r="AC32" s="2" t="s">
        <v>50</v>
      </c>
      <c r="AD32" s="2" t="s">
        <v>50</v>
      </c>
      <c r="AE32" s="2" t="s">
        <v>50</v>
      </c>
      <c r="AF32" s="2" t="s">
        <v>50</v>
      </c>
      <c r="AG32" s="2" t="s">
        <v>50</v>
      </c>
      <c r="AH32" s="2" t="s">
        <v>50</v>
      </c>
      <c r="AI32" s="2" t="s">
        <v>50</v>
      </c>
      <c r="AJ32" s="2" t="s">
        <v>50</v>
      </c>
      <c r="AK32" s="2" t="s">
        <v>50</v>
      </c>
      <c r="AL32" s="2" t="s">
        <v>50</v>
      </c>
      <c r="AM32" s="2" t="s">
        <v>50</v>
      </c>
      <c r="AN32" s="2">
        <v>7.1</v>
      </c>
      <c r="AO32" s="2">
        <v>85.4</v>
      </c>
      <c r="AP32" s="2" t="s">
        <v>50</v>
      </c>
      <c r="AQ32" s="2" t="s">
        <v>50</v>
      </c>
      <c r="AR32" s="2" t="s">
        <v>50</v>
      </c>
      <c r="AS32" s="2" t="s">
        <v>50</v>
      </c>
      <c r="AT32" s="2" t="s">
        <v>50</v>
      </c>
      <c r="AU32" s="2" t="s">
        <v>50</v>
      </c>
      <c r="AV32" s="2" t="s">
        <v>50</v>
      </c>
      <c r="AW32" s="2" t="s">
        <v>50</v>
      </c>
      <c r="AX32" s="2" t="s">
        <v>50</v>
      </c>
      <c r="AY32" s="2" t="s">
        <v>50</v>
      </c>
      <c r="AZ32" s="2" t="s">
        <v>50</v>
      </c>
      <c r="BA32" s="7"/>
    </row>
    <row r="33" spans="2:53" s="2" customFormat="1" ht="16.05" customHeight="1" x14ac:dyDescent="0.3">
      <c r="B33" s="8">
        <v>1985</v>
      </c>
      <c r="C33" s="2">
        <v>111</v>
      </c>
      <c r="D33" s="2" t="s">
        <v>50</v>
      </c>
      <c r="E33" s="2" t="s">
        <v>50</v>
      </c>
      <c r="F33" s="2" t="s">
        <v>50</v>
      </c>
      <c r="G33" s="2" t="s">
        <v>50</v>
      </c>
      <c r="H33" s="2" t="s">
        <v>50</v>
      </c>
      <c r="I33" s="2" t="s">
        <v>50</v>
      </c>
      <c r="J33" s="2" t="s">
        <v>50</v>
      </c>
      <c r="K33" s="2" t="s">
        <v>50</v>
      </c>
      <c r="L33" s="2" t="s">
        <v>50</v>
      </c>
      <c r="M33" s="2" t="s">
        <v>50</v>
      </c>
      <c r="N33" s="2" t="s">
        <v>50</v>
      </c>
      <c r="O33" s="2" t="s">
        <v>50</v>
      </c>
      <c r="P33" s="2" t="s">
        <v>50</v>
      </c>
      <c r="Q33" s="2" t="s">
        <v>50</v>
      </c>
      <c r="R33" s="2" t="s">
        <v>50</v>
      </c>
      <c r="S33" s="2">
        <v>2.5</v>
      </c>
      <c r="T33" s="2" t="s">
        <v>50</v>
      </c>
      <c r="U33" s="2" t="s">
        <v>50</v>
      </c>
      <c r="V33" s="2" t="s">
        <v>50</v>
      </c>
      <c r="W33" s="2" t="s">
        <v>50</v>
      </c>
      <c r="X33" s="2" t="s">
        <v>50</v>
      </c>
      <c r="Y33" s="2">
        <v>61.7</v>
      </c>
      <c r="Z33" s="2" t="s">
        <v>50</v>
      </c>
      <c r="AA33" s="2" t="s">
        <v>50</v>
      </c>
      <c r="AB33" s="2" t="s">
        <v>50</v>
      </c>
      <c r="AC33" s="2" t="s">
        <v>50</v>
      </c>
      <c r="AD33" s="2" t="s">
        <v>50</v>
      </c>
      <c r="AE33" s="2" t="s">
        <v>50</v>
      </c>
      <c r="AF33" s="2" t="s">
        <v>50</v>
      </c>
      <c r="AG33" s="2" t="s">
        <v>50</v>
      </c>
      <c r="AH33" s="2" t="s">
        <v>50</v>
      </c>
      <c r="AI33" s="2" t="s">
        <v>50</v>
      </c>
      <c r="AJ33" s="2" t="s">
        <v>50</v>
      </c>
      <c r="AK33" s="2">
        <v>73.3</v>
      </c>
      <c r="AL33" s="2" t="s">
        <v>50</v>
      </c>
      <c r="AM33" s="2" t="s">
        <v>50</v>
      </c>
      <c r="AN33" s="2">
        <v>7.3</v>
      </c>
      <c r="AO33" s="2" t="s">
        <v>50</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05" customHeight="1" x14ac:dyDescent="0.3">
      <c r="B34" s="8">
        <v>1986</v>
      </c>
      <c r="C34" s="2">
        <v>113.7</v>
      </c>
      <c r="D34" s="2" t="s">
        <v>50</v>
      </c>
      <c r="E34" s="2" t="s">
        <v>50</v>
      </c>
      <c r="F34" s="2" t="s">
        <v>50</v>
      </c>
      <c r="G34" s="2" t="s">
        <v>50</v>
      </c>
      <c r="H34" s="2" t="s">
        <v>50</v>
      </c>
      <c r="I34" s="2" t="s">
        <v>50</v>
      </c>
      <c r="J34" s="2" t="s">
        <v>50</v>
      </c>
      <c r="K34" s="2" t="s">
        <v>50</v>
      </c>
      <c r="L34" s="2" t="s">
        <v>50</v>
      </c>
      <c r="M34" s="2" t="s">
        <v>50</v>
      </c>
      <c r="N34" s="2" t="s">
        <v>50</v>
      </c>
      <c r="O34" s="2" t="s">
        <v>50</v>
      </c>
      <c r="P34" s="2" t="s">
        <v>50</v>
      </c>
      <c r="Q34" s="2" t="s">
        <v>50</v>
      </c>
      <c r="R34" s="2" t="s">
        <v>50</v>
      </c>
      <c r="S34" s="2">
        <v>2.5</v>
      </c>
      <c r="T34" s="2" t="s">
        <v>50</v>
      </c>
      <c r="U34" s="2" t="s">
        <v>50</v>
      </c>
      <c r="V34" s="2" t="s">
        <v>50</v>
      </c>
      <c r="W34" s="2" t="s">
        <v>50</v>
      </c>
      <c r="X34" s="2" t="s">
        <v>50</v>
      </c>
      <c r="Y34" s="2">
        <v>61.8</v>
      </c>
      <c r="Z34" s="2" t="s">
        <v>50</v>
      </c>
      <c r="AA34" s="2" t="s">
        <v>50</v>
      </c>
      <c r="AB34" s="2" t="s">
        <v>50</v>
      </c>
      <c r="AC34" s="2" t="s">
        <v>50</v>
      </c>
      <c r="AD34" s="2" t="s">
        <v>50</v>
      </c>
      <c r="AE34" s="2" t="s">
        <v>50</v>
      </c>
      <c r="AF34" s="2" t="s">
        <v>50</v>
      </c>
      <c r="AG34" s="2" t="s">
        <v>50</v>
      </c>
      <c r="AH34" s="2" t="s">
        <v>50</v>
      </c>
      <c r="AI34" s="2" t="s">
        <v>50</v>
      </c>
      <c r="AJ34" s="2" t="s">
        <v>50</v>
      </c>
      <c r="AK34" s="2">
        <v>66.8</v>
      </c>
      <c r="AL34" s="2" t="s">
        <v>50</v>
      </c>
      <c r="AM34" s="2" t="s">
        <v>50</v>
      </c>
      <c r="AN34" s="2">
        <v>7.6</v>
      </c>
      <c r="AO34" s="2" t="s">
        <v>50</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05" customHeight="1" x14ac:dyDescent="0.3">
      <c r="B35" s="8">
        <v>1987</v>
      </c>
      <c r="C35" s="2">
        <v>121.2</v>
      </c>
      <c r="D35" s="2" t="s">
        <v>50</v>
      </c>
      <c r="E35" s="2" t="s">
        <v>50</v>
      </c>
      <c r="F35" s="2" t="s">
        <v>50</v>
      </c>
      <c r="G35" s="2" t="s">
        <v>50</v>
      </c>
      <c r="H35" s="2" t="s">
        <v>50</v>
      </c>
      <c r="I35" s="2" t="s">
        <v>50</v>
      </c>
      <c r="J35" s="2" t="s">
        <v>50</v>
      </c>
      <c r="K35" s="2" t="s">
        <v>50</v>
      </c>
      <c r="L35" s="2" t="s">
        <v>50</v>
      </c>
      <c r="M35" s="2" t="s">
        <v>50</v>
      </c>
      <c r="N35" s="2" t="s">
        <v>50</v>
      </c>
      <c r="O35" s="2" t="s">
        <v>50</v>
      </c>
      <c r="P35" s="2" t="s">
        <v>50</v>
      </c>
      <c r="Q35" s="2" t="s">
        <v>50</v>
      </c>
      <c r="R35" s="2" t="s">
        <v>50</v>
      </c>
      <c r="S35" s="2" t="s">
        <v>50</v>
      </c>
      <c r="T35" s="2" t="s">
        <v>50</v>
      </c>
      <c r="U35" s="2" t="s">
        <v>50</v>
      </c>
      <c r="V35" s="2" t="s">
        <v>50</v>
      </c>
      <c r="W35" s="2" t="s">
        <v>50</v>
      </c>
      <c r="X35" s="2" t="s">
        <v>50</v>
      </c>
      <c r="Y35" s="2">
        <v>61.9</v>
      </c>
      <c r="Z35" s="2">
        <v>74.2</v>
      </c>
      <c r="AA35" s="2" t="s">
        <v>50</v>
      </c>
      <c r="AB35" s="2" t="s">
        <v>50</v>
      </c>
      <c r="AC35" s="2" t="s">
        <v>50</v>
      </c>
      <c r="AD35" s="2" t="s">
        <v>50</v>
      </c>
      <c r="AE35" s="2" t="s">
        <v>50</v>
      </c>
      <c r="AF35" s="2" t="s">
        <v>50</v>
      </c>
      <c r="AG35" s="2" t="s">
        <v>50</v>
      </c>
      <c r="AH35" s="2" t="s">
        <v>50</v>
      </c>
      <c r="AI35" s="2" t="s">
        <v>50</v>
      </c>
      <c r="AJ35" s="2" t="s">
        <v>50</v>
      </c>
      <c r="AK35" s="2">
        <v>66.2</v>
      </c>
      <c r="AL35" s="2" t="s">
        <v>50</v>
      </c>
      <c r="AM35" s="2" t="s">
        <v>50</v>
      </c>
      <c r="AN35" s="2">
        <v>7.9</v>
      </c>
      <c r="AO35" s="2">
        <v>87.9</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05" customHeight="1" x14ac:dyDescent="0.3">
      <c r="B36" s="8">
        <v>1988</v>
      </c>
      <c r="C36" s="2">
        <v>129.80000000000001</v>
      </c>
      <c r="D36" s="2" t="s">
        <v>50</v>
      </c>
      <c r="E36" s="2" t="s">
        <v>50</v>
      </c>
      <c r="F36" s="2" t="s">
        <v>50</v>
      </c>
      <c r="G36" s="2" t="s">
        <v>50</v>
      </c>
      <c r="H36" s="2" t="s">
        <v>50</v>
      </c>
      <c r="I36" s="2" t="s">
        <v>50</v>
      </c>
      <c r="J36" s="2" t="s">
        <v>50</v>
      </c>
      <c r="K36" s="2" t="s">
        <v>50</v>
      </c>
      <c r="L36" s="2" t="s">
        <v>50</v>
      </c>
      <c r="M36" s="2" t="s">
        <v>50</v>
      </c>
      <c r="N36" s="2" t="s">
        <v>50</v>
      </c>
      <c r="O36" s="2" t="s">
        <v>50</v>
      </c>
      <c r="P36" s="2" t="s">
        <v>50</v>
      </c>
      <c r="Q36" s="2" t="s">
        <v>50</v>
      </c>
      <c r="R36" s="2" t="s">
        <v>50</v>
      </c>
      <c r="S36" s="2">
        <v>4.0999999999999996</v>
      </c>
      <c r="T36" s="2" t="s">
        <v>50</v>
      </c>
      <c r="U36" s="2" t="s">
        <v>50</v>
      </c>
      <c r="V36" s="2" t="s">
        <v>50</v>
      </c>
      <c r="W36" s="2" t="s">
        <v>50</v>
      </c>
      <c r="X36" s="2" t="s">
        <v>50</v>
      </c>
      <c r="Y36" s="2">
        <v>62.1</v>
      </c>
      <c r="Z36" s="2" t="s">
        <v>50</v>
      </c>
      <c r="AA36" s="2" t="s">
        <v>50</v>
      </c>
      <c r="AB36" s="2">
        <v>60</v>
      </c>
      <c r="AC36" s="2" t="s">
        <v>50</v>
      </c>
      <c r="AD36" s="2" t="s">
        <v>50</v>
      </c>
      <c r="AE36" s="2" t="s">
        <v>50</v>
      </c>
      <c r="AF36" s="2" t="s">
        <v>50</v>
      </c>
      <c r="AG36" s="2" t="s">
        <v>50</v>
      </c>
      <c r="AH36" s="2" t="s">
        <v>50</v>
      </c>
      <c r="AI36" s="2" t="s">
        <v>50</v>
      </c>
      <c r="AJ36" s="2" t="s">
        <v>50</v>
      </c>
      <c r="AK36" s="2">
        <v>66.8</v>
      </c>
      <c r="AL36" s="2" t="s">
        <v>50</v>
      </c>
      <c r="AM36" s="2" t="s">
        <v>50</v>
      </c>
      <c r="AN36" s="2">
        <v>8.1</v>
      </c>
      <c r="AO36" s="2" t="s">
        <v>50</v>
      </c>
      <c r="AP36" s="2" t="s">
        <v>50</v>
      </c>
      <c r="AQ36" s="2" t="s">
        <v>50</v>
      </c>
      <c r="AR36" s="2" t="s">
        <v>50</v>
      </c>
      <c r="AS36" s="2" t="s">
        <v>50</v>
      </c>
      <c r="AT36" s="2" t="s">
        <v>50</v>
      </c>
      <c r="AU36" s="2" t="s">
        <v>50</v>
      </c>
      <c r="AV36" s="2" t="s">
        <v>50</v>
      </c>
      <c r="AW36" s="2" t="s">
        <v>50</v>
      </c>
      <c r="AX36" s="2" t="s">
        <v>50</v>
      </c>
      <c r="AY36" s="2" t="s">
        <v>50</v>
      </c>
      <c r="AZ36" s="2" t="s">
        <v>50</v>
      </c>
      <c r="BA36" s="7"/>
    </row>
    <row r="37" spans="2:53" s="2" customFormat="1" ht="16.05" customHeight="1" x14ac:dyDescent="0.3">
      <c r="B37" s="8">
        <v>1989</v>
      </c>
      <c r="C37" s="2">
        <v>127</v>
      </c>
      <c r="D37" s="2" t="s">
        <v>50</v>
      </c>
      <c r="E37" s="2" t="s">
        <v>50</v>
      </c>
      <c r="F37" s="2" t="s">
        <v>50</v>
      </c>
      <c r="G37" s="2" t="s">
        <v>50</v>
      </c>
      <c r="H37" s="2" t="s">
        <v>50</v>
      </c>
      <c r="I37" s="2" t="s">
        <v>50</v>
      </c>
      <c r="J37" s="2" t="s">
        <v>50</v>
      </c>
      <c r="K37" s="2" t="s">
        <v>50</v>
      </c>
      <c r="L37" s="2" t="s">
        <v>50</v>
      </c>
      <c r="M37" s="2" t="s">
        <v>50</v>
      </c>
      <c r="N37" s="2" t="s">
        <v>50</v>
      </c>
      <c r="O37" s="2" t="s">
        <v>50</v>
      </c>
      <c r="P37" s="2" t="s">
        <v>50</v>
      </c>
      <c r="Q37" s="2" t="s">
        <v>50</v>
      </c>
      <c r="R37" s="2" t="s">
        <v>50</v>
      </c>
      <c r="S37" s="2" t="s">
        <v>50</v>
      </c>
      <c r="T37" s="2" t="s">
        <v>50</v>
      </c>
      <c r="U37" s="2" t="s">
        <v>50</v>
      </c>
      <c r="V37" s="2" t="s">
        <v>50</v>
      </c>
      <c r="W37" s="2" t="s">
        <v>50</v>
      </c>
      <c r="X37" s="2" t="s">
        <v>50</v>
      </c>
      <c r="Y37" s="2">
        <v>62.2</v>
      </c>
      <c r="Z37" s="2" t="s">
        <v>50</v>
      </c>
      <c r="AA37" s="2" t="s">
        <v>50</v>
      </c>
      <c r="AB37" s="2">
        <v>79</v>
      </c>
      <c r="AC37" s="2" t="s">
        <v>50</v>
      </c>
      <c r="AD37" s="2" t="s">
        <v>50</v>
      </c>
      <c r="AE37" s="2" t="s">
        <v>50</v>
      </c>
      <c r="AF37" s="2" t="s">
        <v>50</v>
      </c>
      <c r="AG37" s="2" t="s">
        <v>50</v>
      </c>
      <c r="AH37" s="2" t="s">
        <v>50</v>
      </c>
      <c r="AI37" s="2" t="s">
        <v>50</v>
      </c>
      <c r="AJ37" s="2" t="s">
        <v>50</v>
      </c>
      <c r="AK37" s="2">
        <v>68.5</v>
      </c>
      <c r="AL37" s="2" t="s">
        <v>50</v>
      </c>
      <c r="AM37" s="2" t="s">
        <v>50</v>
      </c>
      <c r="AN37" s="2">
        <v>8.4</v>
      </c>
      <c r="AO37" s="2" t="s">
        <v>50</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05" customHeight="1" x14ac:dyDescent="0.3">
      <c r="B38" s="8">
        <v>1990</v>
      </c>
      <c r="C38" s="2">
        <v>125.8</v>
      </c>
      <c r="D38" s="2" t="s">
        <v>50</v>
      </c>
      <c r="E38" s="2" t="s">
        <v>50</v>
      </c>
      <c r="F38" s="2" t="s">
        <v>50</v>
      </c>
      <c r="G38" s="2" t="s">
        <v>50</v>
      </c>
      <c r="H38" s="2" t="s">
        <v>50</v>
      </c>
      <c r="I38" s="2" t="s">
        <v>50</v>
      </c>
      <c r="J38" s="2" t="s">
        <v>50</v>
      </c>
      <c r="K38" s="2" t="s">
        <v>50</v>
      </c>
      <c r="L38" s="2" t="s">
        <v>50</v>
      </c>
      <c r="M38" s="2" t="s">
        <v>50</v>
      </c>
      <c r="N38" s="2" t="s">
        <v>50</v>
      </c>
      <c r="O38" s="2" t="s">
        <v>50</v>
      </c>
      <c r="P38" s="2" t="s">
        <v>50</v>
      </c>
      <c r="Q38" s="2" t="s">
        <v>50</v>
      </c>
      <c r="R38" s="2" t="s">
        <v>50</v>
      </c>
      <c r="S38" s="2">
        <v>5.5</v>
      </c>
      <c r="T38" s="2" t="s">
        <v>50</v>
      </c>
      <c r="U38" s="2" t="s">
        <v>50</v>
      </c>
      <c r="V38" s="2" t="s">
        <v>50</v>
      </c>
      <c r="W38" s="2" t="s">
        <v>50</v>
      </c>
      <c r="X38" s="2" t="s">
        <v>50</v>
      </c>
      <c r="Y38" s="2">
        <v>62.4</v>
      </c>
      <c r="Z38" s="2" t="s">
        <v>50</v>
      </c>
      <c r="AA38" s="2" t="s">
        <v>50</v>
      </c>
      <c r="AB38" s="2">
        <v>108</v>
      </c>
      <c r="AC38" s="2" t="s">
        <v>50</v>
      </c>
      <c r="AD38" s="2" t="s">
        <v>50</v>
      </c>
      <c r="AE38" s="2" t="s">
        <v>50</v>
      </c>
      <c r="AF38" s="2" t="s">
        <v>50</v>
      </c>
      <c r="AG38" s="2" t="s">
        <v>50</v>
      </c>
      <c r="AH38" s="2" t="s">
        <v>50</v>
      </c>
      <c r="AI38" s="2" t="s">
        <v>50</v>
      </c>
      <c r="AJ38" s="2" t="s">
        <v>50</v>
      </c>
      <c r="AK38" s="2" t="s">
        <v>50</v>
      </c>
      <c r="AL38" s="2" t="s">
        <v>50</v>
      </c>
      <c r="AM38" s="2">
        <v>35.5</v>
      </c>
      <c r="AN38" s="2">
        <v>8.6999999999999993</v>
      </c>
      <c r="AO38" s="2" t="s">
        <v>50</v>
      </c>
      <c r="AP38" s="2" t="s">
        <v>50</v>
      </c>
      <c r="AQ38" s="2" t="s">
        <v>50</v>
      </c>
      <c r="AR38" s="2" t="s">
        <v>50</v>
      </c>
      <c r="AS38" s="2" t="s">
        <v>50</v>
      </c>
      <c r="AT38" s="2">
        <v>26.8</v>
      </c>
      <c r="AU38" s="2" t="s">
        <v>50</v>
      </c>
      <c r="AV38" s="2" t="s">
        <v>50</v>
      </c>
      <c r="AW38" s="2" t="s">
        <v>50</v>
      </c>
      <c r="AX38" s="2" t="s">
        <v>50</v>
      </c>
      <c r="AY38" s="2" t="s">
        <v>50</v>
      </c>
      <c r="AZ38" s="2" t="s">
        <v>50</v>
      </c>
      <c r="BA38" s="7"/>
    </row>
    <row r="39" spans="2:53" s="2" customFormat="1" ht="16.05" customHeight="1" x14ac:dyDescent="0.3">
      <c r="B39" s="8">
        <v>1991</v>
      </c>
      <c r="C39" s="2">
        <v>112.4</v>
      </c>
      <c r="D39" s="2" t="s">
        <v>50</v>
      </c>
      <c r="E39" s="2" t="s">
        <v>50</v>
      </c>
      <c r="F39" s="2" t="s">
        <v>50</v>
      </c>
      <c r="G39" s="2" t="s">
        <v>50</v>
      </c>
      <c r="H39" s="2" t="s">
        <v>50</v>
      </c>
      <c r="I39" s="2" t="s">
        <v>50</v>
      </c>
      <c r="J39" s="2" t="s">
        <v>50</v>
      </c>
      <c r="K39" s="2" t="s">
        <v>50</v>
      </c>
      <c r="L39" s="2" t="s">
        <v>50</v>
      </c>
      <c r="M39" s="2" t="s">
        <v>50</v>
      </c>
      <c r="N39" s="2" t="s">
        <v>50</v>
      </c>
      <c r="O39" s="2" t="s">
        <v>50</v>
      </c>
      <c r="P39" s="2" t="s">
        <v>50</v>
      </c>
      <c r="Q39" s="2" t="s">
        <v>50</v>
      </c>
      <c r="R39" s="2" t="s">
        <v>50</v>
      </c>
      <c r="S39" s="2" t="s">
        <v>50</v>
      </c>
      <c r="T39" s="2" t="s">
        <v>50</v>
      </c>
      <c r="U39" s="2" t="s">
        <v>50</v>
      </c>
      <c r="V39" s="2" t="s">
        <v>50</v>
      </c>
      <c r="W39" s="2" t="s">
        <v>50</v>
      </c>
      <c r="X39" s="2" t="s">
        <v>50</v>
      </c>
      <c r="Y39" s="2">
        <v>62.6</v>
      </c>
      <c r="Z39" s="2">
        <v>82</v>
      </c>
      <c r="AA39" s="2" t="s">
        <v>50</v>
      </c>
      <c r="AB39" s="2">
        <v>61</v>
      </c>
      <c r="AC39" s="2" t="s">
        <v>50</v>
      </c>
      <c r="AD39" s="2" t="s">
        <v>50</v>
      </c>
      <c r="AE39" s="2">
        <v>8.1</v>
      </c>
      <c r="AF39" s="2" t="s">
        <v>50</v>
      </c>
      <c r="AG39" s="2" t="s">
        <v>50</v>
      </c>
      <c r="AH39" s="2" t="s">
        <v>50</v>
      </c>
      <c r="AI39" s="2" t="s">
        <v>50</v>
      </c>
      <c r="AJ39" s="2" t="s">
        <v>50</v>
      </c>
      <c r="AK39" s="2">
        <v>74.900000000000006</v>
      </c>
      <c r="AL39" s="2" t="s">
        <v>50</v>
      </c>
      <c r="AM39" s="2">
        <v>35.700000000000003</v>
      </c>
      <c r="AN39" s="2">
        <v>8.9</v>
      </c>
      <c r="AO39" s="2" t="s">
        <v>50</v>
      </c>
      <c r="AP39" s="2" t="s">
        <v>50</v>
      </c>
      <c r="AQ39" s="2" t="s">
        <v>50</v>
      </c>
      <c r="AR39" s="2" t="s">
        <v>50</v>
      </c>
      <c r="AS39" s="2" t="s">
        <v>50</v>
      </c>
      <c r="AT39" s="2">
        <v>27.5</v>
      </c>
      <c r="AU39" s="2" t="s">
        <v>50</v>
      </c>
      <c r="AV39" s="2" t="s">
        <v>50</v>
      </c>
      <c r="AW39" s="2" t="s">
        <v>50</v>
      </c>
      <c r="AX39" s="2" t="s">
        <v>50</v>
      </c>
      <c r="AY39" s="2" t="s">
        <v>50</v>
      </c>
      <c r="AZ39" s="2" t="s">
        <v>50</v>
      </c>
      <c r="BA39" s="7"/>
    </row>
    <row r="40" spans="2:53" s="2" customFormat="1" ht="16.05" customHeight="1" x14ac:dyDescent="0.3">
      <c r="B40" s="8">
        <v>1992</v>
      </c>
      <c r="C40" s="2">
        <v>109.7</v>
      </c>
      <c r="D40" s="2" t="s">
        <v>50</v>
      </c>
      <c r="E40" s="2" t="s">
        <v>50</v>
      </c>
      <c r="F40" s="2" t="s">
        <v>50</v>
      </c>
      <c r="G40" s="2" t="s">
        <v>50</v>
      </c>
      <c r="H40" s="2" t="s">
        <v>50</v>
      </c>
      <c r="I40" s="2" t="s">
        <v>50</v>
      </c>
      <c r="J40" s="2" t="s">
        <v>50</v>
      </c>
      <c r="K40" s="2" t="s">
        <v>50</v>
      </c>
      <c r="L40" s="2" t="s">
        <v>50</v>
      </c>
      <c r="M40" s="2" t="s">
        <v>50</v>
      </c>
      <c r="N40" s="2" t="s">
        <v>50</v>
      </c>
      <c r="O40" s="2" t="s">
        <v>50</v>
      </c>
      <c r="P40" s="2" t="s">
        <v>50</v>
      </c>
      <c r="Q40" s="2" t="s">
        <v>50</v>
      </c>
      <c r="R40" s="2" t="s">
        <v>50</v>
      </c>
      <c r="S40" s="2" t="s">
        <v>50</v>
      </c>
      <c r="T40" s="2" t="s">
        <v>50</v>
      </c>
      <c r="U40" s="2" t="s">
        <v>50</v>
      </c>
      <c r="V40" s="2" t="s">
        <v>50</v>
      </c>
      <c r="W40" s="2" t="s">
        <v>50</v>
      </c>
      <c r="X40" s="2" t="s">
        <v>50</v>
      </c>
      <c r="Y40" s="2">
        <v>62.8</v>
      </c>
      <c r="Z40" s="2">
        <v>74.2</v>
      </c>
      <c r="AA40" s="2" t="s">
        <v>50</v>
      </c>
      <c r="AB40" s="2">
        <v>52</v>
      </c>
      <c r="AC40" s="2" t="s">
        <v>50</v>
      </c>
      <c r="AD40" s="2" t="s">
        <v>50</v>
      </c>
      <c r="AE40" s="2">
        <v>10.4</v>
      </c>
      <c r="AF40" s="2" t="s">
        <v>50</v>
      </c>
      <c r="AG40" s="2" t="s">
        <v>50</v>
      </c>
      <c r="AH40" s="2" t="s">
        <v>50</v>
      </c>
      <c r="AI40" s="2" t="s">
        <v>50</v>
      </c>
      <c r="AJ40" s="2" t="s">
        <v>50</v>
      </c>
      <c r="AK40" s="2">
        <v>75.8</v>
      </c>
      <c r="AL40" s="2" t="s">
        <v>50</v>
      </c>
      <c r="AM40" s="2">
        <v>35.799999999999997</v>
      </c>
      <c r="AN40" s="2">
        <v>9.1999999999999993</v>
      </c>
      <c r="AO40" s="2">
        <v>91.3</v>
      </c>
      <c r="AP40" s="2" t="s">
        <v>50</v>
      </c>
      <c r="AQ40" s="2" t="s">
        <v>50</v>
      </c>
      <c r="AR40" s="2" t="s">
        <v>50</v>
      </c>
      <c r="AS40" s="2" t="s">
        <v>50</v>
      </c>
      <c r="AT40" s="2">
        <v>28.5</v>
      </c>
      <c r="AU40" s="2" t="s">
        <v>50</v>
      </c>
      <c r="AV40" s="2" t="s">
        <v>50</v>
      </c>
      <c r="AW40" s="2" t="s">
        <v>50</v>
      </c>
      <c r="AX40" s="2" t="s">
        <v>50</v>
      </c>
      <c r="AY40" s="2" t="s">
        <v>50</v>
      </c>
      <c r="AZ40" s="2" t="s">
        <v>50</v>
      </c>
      <c r="BA40" s="7"/>
    </row>
    <row r="41" spans="2:53" s="2" customFormat="1" ht="16.05" customHeight="1" x14ac:dyDescent="0.3">
      <c r="B41" s="8">
        <v>1993</v>
      </c>
      <c r="C41" s="2">
        <v>110.1</v>
      </c>
      <c r="D41" s="2" t="s">
        <v>50</v>
      </c>
      <c r="E41" s="2" t="s">
        <v>50</v>
      </c>
      <c r="F41" s="2" t="s">
        <v>50</v>
      </c>
      <c r="G41" s="2" t="s">
        <v>50</v>
      </c>
      <c r="H41" s="2" t="s">
        <v>50</v>
      </c>
      <c r="I41" s="2" t="s">
        <v>50</v>
      </c>
      <c r="J41" s="2" t="s">
        <v>50</v>
      </c>
      <c r="K41" s="2" t="s">
        <v>50</v>
      </c>
      <c r="L41" s="2" t="s">
        <v>50</v>
      </c>
      <c r="M41" s="2" t="s">
        <v>50</v>
      </c>
      <c r="N41" s="2" t="s">
        <v>50</v>
      </c>
      <c r="O41" s="2" t="s">
        <v>50</v>
      </c>
      <c r="P41" s="2" t="s">
        <v>50</v>
      </c>
      <c r="Q41" s="2" t="s">
        <v>50</v>
      </c>
      <c r="R41" s="2" t="s">
        <v>50</v>
      </c>
      <c r="S41" s="2" t="s">
        <v>50</v>
      </c>
      <c r="T41" s="2" t="s">
        <v>50</v>
      </c>
      <c r="U41" s="2" t="s">
        <v>50</v>
      </c>
      <c r="V41" s="2" t="s">
        <v>50</v>
      </c>
      <c r="W41" s="2" t="s">
        <v>50</v>
      </c>
      <c r="X41" s="2" t="s">
        <v>50</v>
      </c>
      <c r="Y41" s="2">
        <v>63.2</v>
      </c>
      <c r="Z41" s="2">
        <v>73.099999999999994</v>
      </c>
      <c r="AA41" s="2" t="s">
        <v>50</v>
      </c>
      <c r="AB41" s="2">
        <v>85</v>
      </c>
      <c r="AC41" s="2" t="s">
        <v>50</v>
      </c>
      <c r="AD41" s="2" t="s">
        <v>50</v>
      </c>
      <c r="AE41" s="2">
        <v>11.9</v>
      </c>
      <c r="AF41" s="2" t="s">
        <v>50</v>
      </c>
      <c r="AG41" s="2" t="s">
        <v>50</v>
      </c>
      <c r="AH41" s="2" t="s">
        <v>50</v>
      </c>
      <c r="AI41" s="2" t="s">
        <v>50</v>
      </c>
      <c r="AJ41" s="2" t="s">
        <v>50</v>
      </c>
      <c r="AK41" s="2">
        <v>85</v>
      </c>
      <c r="AL41" s="2" t="s">
        <v>50</v>
      </c>
      <c r="AM41" s="2">
        <v>36</v>
      </c>
      <c r="AN41" s="2">
        <v>9.4</v>
      </c>
      <c r="AO41" s="2">
        <v>89.8</v>
      </c>
      <c r="AP41" s="2" t="s">
        <v>50</v>
      </c>
      <c r="AQ41" s="2" t="s">
        <v>50</v>
      </c>
      <c r="AR41" s="2" t="s">
        <v>50</v>
      </c>
      <c r="AS41" s="2" t="s">
        <v>50</v>
      </c>
      <c r="AT41" s="2">
        <v>29.5</v>
      </c>
      <c r="AU41" s="2" t="s">
        <v>50</v>
      </c>
      <c r="AV41" s="2" t="s">
        <v>50</v>
      </c>
      <c r="AW41" s="2" t="s">
        <v>50</v>
      </c>
      <c r="AX41" s="2" t="s">
        <v>50</v>
      </c>
      <c r="AY41" s="2" t="s">
        <v>50</v>
      </c>
      <c r="AZ41" s="2" t="s">
        <v>50</v>
      </c>
      <c r="BA41" s="7"/>
    </row>
    <row r="42" spans="2:53" s="2" customFormat="1" ht="16.05" customHeight="1" x14ac:dyDescent="0.3">
      <c r="B42" s="8">
        <v>1994</v>
      </c>
      <c r="C42" s="2">
        <v>108.5</v>
      </c>
      <c r="D42" s="2" t="s">
        <v>50</v>
      </c>
      <c r="E42" s="2" t="s">
        <v>50</v>
      </c>
      <c r="F42" s="2" t="s">
        <v>50</v>
      </c>
      <c r="G42" s="2" t="s">
        <v>50</v>
      </c>
      <c r="H42" s="2" t="s">
        <v>50</v>
      </c>
      <c r="I42" s="2" t="s">
        <v>50</v>
      </c>
      <c r="J42" s="2" t="s">
        <v>50</v>
      </c>
      <c r="K42" s="2" t="s">
        <v>50</v>
      </c>
      <c r="L42" s="2" t="s">
        <v>50</v>
      </c>
      <c r="M42" s="2" t="s">
        <v>50</v>
      </c>
      <c r="N42" s="2" t="s">
        <v>50</v>
      </c>
      <c r="O42" s="2" t="s">
        <v>50</v>
      </c>
      <c r="P42" s="2" t="s">
        <v>50</v>
      </c>
      <c r="Q42" s="2" t="s">
        <v>50</v>
      </c>
      <c r="R42" s="2" t="s">
        <v>50</v>
      </c>
      <c r="S42" s="2">
        <v>9.5</v>
      </c>
      <c r="T42" s="2" t="s">
        <v>50</v>
      </c>
      <c r="U42" s="2" t="s">
        <v>50</v>
      </c>
      <c r="V42" s="2" t="s">
        <v>50</v>
      </c>
      <c r="W42" s="2" t="s">
        <v>50</v>
      </c>
      <c r="X42" s="2" t="s">
        <v>50</v>
      </c>
      <c r="Y42" s="2">
        <v>63.4</v>
      </c>
      <c r="Z42" s="2" t="s">
        <v>50</v>
      </c>
      <c r="AA42" s="2" t="s">
        <v>50</v>
      </c>
      <c r="AB42" s="2">
        <v>147</v>
      </c>
      <c r="AC42" s="2" t="s">
        <v>50</v>
      </c>
      <c r="AD42" s="2" t="s">
        <v>50</v>
      </c>
      <c r="AE42" s="2" t="s">
        <v>50</v>
      </c>
      <c r="AF42" s="2" t="s">
        <v>50</v>
      </c>
      <c r="AG42" s="2" t="s">
        <v>50</v>
      </c>
      <c r="AH42" s="2" t="s">
        <v>50</v>
      </c>
      <c r="AI42" s="2" t="s">
        <v>50</v>
      </c>
      <c r="AJ42" s="2" t="s">
        <v>50</v>
      </c>
      <c r="AK42" s="2">
        <v>85</v>
      </c>
      <c r="AL42" s="2" t="s">
        <v>50</v>
      </c>
      <c r="AM42" s="2">
        <v>36.1</v>
      </c>
      <c r="AN42" s="2">
        <v>9.6999999999999993</v>
      </c>
      <c r="AO42" s="2" t="s">
        <v>50</v>
      </c>
      <c r="AP42" s="2" t="s">
        <v>50</v>
      </c>
      <c r="AQ42" s="2" t="s">
        <v>50</v>
      </c>
      <c r="AR42" s="2" t="s">
        <v>50</v>
      </c>
      <c r="AS42" s="2" t="s">
        <v>50</v>
      </c>
      <c r="AT42" s="2">
        <v>30.5</v>
      </c>
      <c r="AU42" s="2" t="s">
        <v>50</v>
      </c>
      <c r="AV42" s="2" t="s">
        <v>50</v>
      </c>
      <c r="AW42" s="2" t="s">
        <v>50</v>
      </c>
      <c r="AX42" s="2" t="s">
        <v>50</v>
      </c>
      <c r="AY42" s="2" t="s">
        <v>50</v>
      </c>
      <c r="AZ42" s="2" t="s">
        <v>50</v>
      </c>
      <c r="BA42" s="7"/>
    </row>
    <row r="43" spans="2:53" s="2" customFormat="1" ht="16.05" customHeight="1" x14ac:dyDescent="0.3">
      <c r="B43" s="8">
        <v>1995</v>
      </c>
      <c r="C43" s="2">
        <v>109.7</v>
      </c>
      <c r="D43" s="2" t="s">
        <v>50</v>
      </c>
      <c r="E43" s="2" t="s">
        <v>50</v>
      </c>
      <c r="F43" s="2" t="s">
        <v>50</v>
      </c>
      <c r="G43" s="2" t="s">
        <v>50</v>
      </c>
      <c r="H43" s="2" t="s">
        <v>50</v>
      </c>
      <c r="I43" s="2" t="s">
        <v>50</v>
      </c>
      <c r="J43" s="2" t="s">
        <v>50</v>
      </c>
      <c r="K43" s="2" t="s">
        <v>50</v>
      </c>
      <c r="L43" s="2" t="s">
        <v>50</v>
      </c>
      <c r="M43" s="2" t="s">
        <v>50</v>
      </c>
      <c r="N43" s="2" t="s">
        <v>50</v>
      </c>
      <c r="O43" s="2" t="s">
        <v>50</v>
      </c>
      <c r="P43" s="2" t="s">
        <v>50</v>
      </c>
      <c r="Q43" s="2" t="s">
        <v>50</v>
      </c>
      <c r="R43" s="2" t="s">
        <v>50</v>
      </c>
      <c r="S43" s="2">
        <v>8.9</v>
      </c>
      <c r="T43" s="2" t="s">
        <v>50</v>
      </c>
      <c r="U43" s="2" t="s">
        <v>50</v>
      </c>
      <c r="V43" s="2" t="s">
        <v>50</v>
      </c>
      <c r="W43" s="2" t="s">
        <v>50</v>
      </c>
      <c r="X43" s="2" t="s">
        <v>50</v>
      </c>
      <c r="Y43" s="2">
        <v>63.1</v>
      </c>
      <c r="Z43" s="2" t="s">
        <v>50</v>
      </c>
      <c r="AA43" s="2" t="s">
        <v>50</v>
      </c>
      <c r="AB43" s="2">
        <v>167</v>
      </c>
      <c r="AC43" s="2" t="s">
        <v>50</v>
      </c>
      <c r="AD43" s="2" t="s">
        <v>50</v>
      </c>
      <c r="AE43" s="2">
        <v>10.1</v>
      </c>
      <c r="AF43" s="2" t="s">
        <v>50</v>
      </c>
      <c r="AG43" s="2" t="s">
        <v>50</v>
      </c>
      <c r="AH43" s="2" t="s">
        <v>50</v>
      </c>
      <c r="AI43" s="2" t="s">
        <v>50</v>
      </c>
      <c r="AJ43" s="2" t="s">
        <v>50</v>
      </c>
      <c r="AK43" s="2">
        <v>84.9</v>
      </c>
      <c r="AL43" s="2" t="s">
        <v>50</v>
      </c>
      <c r="AM43" s="2">
        <v>36.299999999999997</v>
      </c>
      <c r="AN43" s="2">
        <v>10</v>
      </c>
      <c r="AO43" s="2">
        <v>76.599999999999994</v>
      </c>
      <c r="AP43" s="2" t="s">
        <v>50</v>
      </c>
      <c r="AQ43" s="2" t="s">
        <v>50</v>
      </c>
      <c r="AR43" s="2" t="s">
        <v>50</v>
      </c>
      <c r="AS43" s="2" t="s">
        <v>50</v>
      </c>
      <c r="AT43" s="2">
        <v>31.5</v>
      </c>
      <c r="AU43" s="2" t="s">
        <v>50</v>
      </c>
      <c r="AV43" s="2" t="s">
        <v>50</v>
      </c>
      <c r="AW43" s="2" t="s">
        <v>50</v>
      </c>
      <c r="AX43" s="2" t="s">
        <v>50</v>
      </c>
      <c r="AY43" s="2" t="s">
        <v>50</v>
      </c>
      <c r="AZ43" s="2" t="s">
        <v>50</v>
      </c>
      <c r="BA43" s="7"/>
    </row>
    <row r="44" spans="2:53" s="2" customFormat="1" ht="16.05" customHeight="1" x14ac:dyDescent="0.3">
      <c r="B44" s="8">
        <v>1996</v>
      </c>
      <c r="C44" s="2">
        <v>107.9</v>
      </c>
      <c r="D44" s="2" t="s">
        <v>50</v>
      </c>
      <c r="E44" s="2" t="s">
        <v>50</v>
      </c>
      <c r="F44" s="2" t="s">
        <v>50</v>
      </c>
      <c r="G44" s="2" t="s">
        <v>50</v>
      </c>
      <c r="H44" s="2" t="s">
        <v>50</v>
      </c>
      <c r="I44" s="2" t="s">
        <v>50</v>
      </c>
      <c r="J44" s="2" t="s">
        <v>50</v>
      </c>
      <c r="K44" s="2" t="s">
        <v>50</v>
      </c>
      <c r="L44" s="2" t="s">
        <v>50</v>
      </c>
      <c r="M44" s="2" t="s">
        <v>50</v>
      </c>
      <c r="N44" s="2" t="s">
        <v>50</v>
      </c>
      <c r="O44" s="2" t="s">
        <v>50</v>
      </c>
      <c r="P44" s="2" t="s">
        <v>50</v>
      </c>
      <c r="Q44" s="2" t="s">
        <v>50</v>
      </c>
      <c r="R44" s="2" t="s">
        <v>50</v>
      </c>
      <c r="S44" s="2">
        <v>9.8000000000000007</v>
      </c>
      <c r="T44" s="2" t="s">
        <v>50</v>
      </c>
      <c r="U44" s="2" t="s">
        <v>50</v>
      </c>
      <c r="V44" s="2" t="s">
        <v>50</v>
      </c>
      <c r="W44" s="2" t="s">
        <v>50</v>
      </c>
      <c r="X44" s="2" t="s">
        <v>50</v>
      </c>
      <c r="Y44" s="2">
        <v>63.2</v>
      </c>
      <c r="Z44" s="2">
        <v>73.400000000000006</v>
      </c>
      <c r="AA44" s="2" t="s">
        <v>50</v>
      </c>
      <c r="AB44" s="2">
        <v>125</v>
      </c>
      <c r="AC44" s="2" t="s">
        <v>50</v>
      </c>
      <c r="AD44" s="2" t="s">
        <v>50</v>
      </c>
      <c r="AE44" s="2">
        <v>11.6</v>
      </c>
      <c r="AF44" s="2" t="s">
        <v>50</v>
      </c>
      <c r="AG44" s="2" t="s">
        <v>50</v>
      </c>
      <c r="AH44" s="2" t="s">
        <v>50</v>
      </c>
      <c r="AI44" s="2" t="s">
        <v>50</v>
      </c>
      <c r="AJ44" s="2" t="s">
        <v>50</v>
      </c>
      <c r="AK44" s="2">
        <v>81.8</v>
      </c>
      <c r="AL44" s="2" t="s">
        <v>50</v>
      </c>
      <c r="AM44" s="2">
        <v>36.4</v>
      </c>
      <c r="AN44" s="2">
        <v>10.4</v>
      </c>
      <c r="AO44" s="2">
        <v>80.2</v>
      </c>
      <c r="AP44" s="2" t="s">
        <v>50</v>
      </c>
      <c r="AQ44" s="2" t="s">
        <v>50</v>
      </c>
      <c r="AR44" s="2" t="s">
        <v>50</v>
      </c>
      <c r="AS44" s="2" t="s">
        <v>50</v>
      </c>
      <c r="AT44" s="2">
        <v>32.700000000000003</v>
      </c>
      <c r="AU44" s="2" t="s">
        <v>50</v>
      </c>
      <c r="AV44" s="2" t="s">
        <v>50</v>
      </c>
      <c r="AW44" s="2" t="s">
        <v>50</v>
      </c>
      <c r="AX44" s="2" t="s">
        <v>50</v>
      </c>
      <c r="AY44" s="2" t="s">
        <v>50</v>
      </c>
      <c r="AZ44" s="2" t="s">
        <v>50</v>
      </c>
      <c r="BA44" s="7"/>
    </row>
    <row r="45" spans="2:53" s="2" customFormat="1" ht="16.05" customHeight="1" x14ac:dyDescent="0.3">
      <c r="B45" s="8">
        <v>1997</v>
      </c>
      <c r="C45" s="2">
        <v>106.8</v>
      </c>
      <c r="D45" s="2" t="s">
        <v>50</v>
      </c>
      <c r="E45" s="2" t="s">
        <v>50</v>
      </c>
      <c r="F45" s="2" t="s">
        <v>50</v>
      </c>
      <c r="G45" s="2" t="s">
        <v>50</v>
      </c>
      <c r="H45" s="2" t="s">
        <v>50</v>
      </c>
      <c r="I45" s="2" t="s">
        <v>50</v>
      </c>
      <c r="J45" s="2" t="s">
        <v>50</v>
      </c>
      <c r="K45" s="2" t="s">
        <v>50</v>
      </c>
      <c r="L45" s="2" t="s">
        <v>50</v>
      </c>
      <c r="M45" s="2" t="s">
        <v>50</v>
      </c>
      <c r="N45" s="2" t="s">
        <v>50</v>
      </c>
      <c r="O45" s="2" t="s">
        <v>50</v>
      </c>
      <c r="P45" s="2" t="s">
        <v>50</v>
      </c>
      <c r="Q45" s="2" t="s">
        <v>50</v>
      </c>
      <c r="R45" s="2" t="s">
        <v>50</v>
      </c>
      <c r="S45" s="2">
        <v>11.5</v>
      </c>
      <c r="T45" s="2" t="s">
        <v>50</v>
      </c>
      <c r="U45" s="2" t="s">
        <v>50</v>
      </c>
      <c r="V45" s="2" t="s">
        <v>50</v>
      </c>
      <c r="W45" s="2" t="s">
        <v>50</v>
      </c>
      <c r="X45" s="2" t="s">
        <v>50</v>
      </c>
      <c r="Y45" s="2">
        <v>63.4</v>
      </c>
      <c r="Z45" s="2">
        <v>74.900000000000006</v>
      </c>
      <c r="AA45" s="2" t="s">
        <v>50</v>
      </c>
      <c r="AB45" s="2">
        <v>102</v>
      </c>
      <c r="AC45" s="2" t="s">
        <v>50</v>
      </c>
      <c r="AD45" s="2" t="s">
        <v>50</v>
      </c>
      <c r="AE45" s="2" t="s">
        <v>50</v>
      </c>
      <c r="AF45" s="2" t="s">
        <v>50</v>
      </c>
      <c r="AG45" s="2" t="s">
        <v>50</v>
      </c>
      <c r="AH45" s="2" t="s">
        <v>50</v>
      </c>
      <c r="AI45" s="2" t="s">
        <v>50</v>
      </c>
      <c r="AJ45" s="2" t="s">
        <v>50</v>
      </c>
      <c r="AK45" s="2">
        <v>83.8</v>
      </c>
      <c r="AL45" s="2" t="s">
        <v>50</v>
      </c>
      <c r="AM45" s="2">
        <v>36.6</v>
      </c>
      <c r="AN45" s="2">
        <v>10.7</v>
      </c>
      <c r="AO45" s="2">
        <v>85</v>
      </c>
      <c r="AP45" s="2" t="s">
        <v>50</v>
      </c>
      <c r="AQ45" s="2" t="s">
        <v>50</v>
      </c>
      <c r="AR45" s="2" t="s">
        <v>50</v>
      </c>
      <c r="AS45" s="2" t="s">
        <v>50</v>
      </c>
      <c r="AT45" s="2">
        <v>34</v>
      </c>
      <c r="AU45" s="2" t="s">
        <v>50</v>
      </c>
      <c r="AV45" s="2" t="s">
        <v>50</v>
      </c>
      <c r="AW45" s="2" t="s">
        <v>50</v>
      </c>
      <c r="AX45" s="2" t="s">
        <v>50</v>
      </c>
      <c r="AY45" s="2" t="s">
        <v>50</v>
      </c>
      <c r="AZ45" s="2" t="s">
        <v>50</v>
      </c>
      <c r="BA45" s="7"/>
    </row>
    <row r="46" spans="2:53" s="2" customFormat="1" ht="16.05" customHeight="1" x14ac:dyDescent="0.3">
      <c r="B46" s="8">
        <v>1998</v>
      </c>
      <c r="C46" s="2">
        <v>107.9</v>
      </c>
      <c r="D46" s="2" t="s">
        <v>50</v>
      </c>
      <c r="E46" s="2" t="s">
        <v>50</v>
      </c>
      <c r="F46" s="2" t="s">
        <v>50</v>
      </c>
      <c r="G46" s="2" t="s">
        <v>50</v>
      </c>
      <c r="H46" s="2" t="s">
        <v>50</v>
      </c>
      <c r="I46" s="2" t="s">
        <v>50</v>
      </c>
      <c r="J46" s="2" t="s">
        <v>50</v>
      </c>
      <c r="K46" s="2" t="s">
        <v>50</v>
      </c>
      <c r="L46" s="2" t="s">
        <v>50</v>
      </c>
      <c r="M46" s="2" t="s">
        <v>50</v>
      </c>
      <c r="N46" s="2" t="s">
        <v>50</v>
      </c>
      <c r="O46" s="2" t="s">
        <v>50</v>
      </c>
      <c r="P46" s="2" t="s">
        <v>50</v>
      </c>
      <c r="Q46" s="2" t="s">
        <v>50</v>
      </c>
      <c r="R46" s="2" t="s">
        <v>50</v>
      </c>
      <c r="S46" s="2" t="s">
        <v>50</v>
      </c>
      <c r="T46" s="2" t="s">
        <v>50</v>
      </c>
      <c r="U46" s="2" t="s">
        <v>50</v>
      </c>
      <c r="V46" s="2" t="s">
        <v>50</v>
      </c>
      <c r="W46" s="2" t="s">
        <v>50</v>
      </c>
      <c r="X46" s="2" t="s">
        <v>50</v>
      </c>
      <c r="Y46" s="2">
        <v>63.9</v>
      </c>
      <c r="Z46" s="2" t="s">
        <v>50</v>
      </c>
      <c r="AA46" s="2" t="s">
        <v>50</v>
      </c>
      <c r="AB46" s="2">
        <v>119</v>
      </c>
      <c r="AC46" s="2" t="s">
        <v>50</v>
      </c>
      <c r="AD46" s="2" t="s">
        <v>50</v>
      </c>
      <c r="AE46" s="2" t="s">
        <v>50</v>
      </c>
      <c r="AF46" s="2" t="s">
        <v>50</v>
      </c>
      <c r="AG46" s="2" t="s">
        <v>50</v>
      </c>
      <c r="AH46" s="2" t="s">
        <v>50</v>
      </c>
      <c r="AI46" s="2" t="s">
        <v>50</v>
      </c>
      <c r="AJ46" s="2" t="s">
        <v>50</v>
      </c>
      <c r="AK46" s="2" t="s">
        <v>50</v>
      </c>
      <c r="AL46" s="2" t="s">
        <v>50</v>
      </c>
      <c r="AM46" s="2">
        <v>36.799999999999997</v>
      </c>
      <c r="AN46" s="2">
        <v>11.1</v>
      </c>
      <c r="AO46" s="2" t="s">
        <v>50</v>
      </c>
      <c r="AP46" s="2" t="s">
        <v>50</v>
      </c>
      <c r="AQ46" s="2" t="s">
        <v>50</v>
      </c>
      <c r="AR46" s="2" t="s">
        <v>50</v>
      </c>
      <c r="AS46" s="2" t="s">
        <v>50</v>
      </c>
      <c r="AT46" s="2">
        <v>35.4</v>
      </c>
      <c r="AU46" s="2" t="s">
        <v>50</v>
      </c>
      <c r="AV46" s="2" t="s">
        <v>50</v>
      </c>
      <c r="AW46" s="2" t="s">
        <v>50</v>
      </c>
      <c r="AX46" s="2" t="s">
        <v>50</v>
      </c>
      <c r="AY46" s="2" t="s">
        <v>50</v>
      </c>
      <c r="AZ46" s="2" t="s">
        <v>50</v>
      </c>
      <c r="BA46" s="7"/>
    </row>
    <row r="47" spans="2:53" s="2" customFormat="1" ht="16.05" customHeight="1" x14ac:dyDescent="0.3">
      <c r="B47" s="8">
        <v>1999</v>
      </c>
      <c r="C47" s="2">
        <v>105.2</v>
      </c>
      <c r="D47" s="2" t="s">
        <v>50</v>
      </c>
      <c r="E47" s="2" t="s">
        <v>50</v>
      </c>
      <c r="F47" s="2" t="s">
        <v>50</v>
      </c>
      <c r="G47" s="2" t="s">
        <v>50</v>
      </c>
      <c r="H47" s="2" t="s">
        <v>50</v>
      </c>
      <c r="I47" s="2" t="s">
        <v>50</v>
      </c>
      <c r="J47" s="2" t="s">
        <v>50</v>
      </c>
      <c r="K47" s="2" t="s">
        <v>50</v>
      </c>
      <c r="L47" s="2" t="s">
        <v>50</v>
      </c>
      <c r="M47" s="2" t="s">
        <v>50</v>
      </c>
      <c r="N47" s="2" t="s">
        <v>50</v>
      </c>
      <c r="O47" s="2" t="s">
        <v>50</v>
      </c>
      <c r="P47" s="2" t="s">
        <v>50</v>
      </c>
      <c r="Q47" s="2" t="s">
        <v>50</v>
      </c>
      <c r="R47" s="2" t="s">
        <v>50</v>
      </c>
      <c r="S47" s="2" t="s">
        <v>50</v>
      </c>
      <c r="T47" s="2" t="s">
        <v>50</v>
      </c>
      <c r="U47" s="2" t="s">
        <v>50</v>
      </c>
      <c r="V47" s="2" t="s">
        <v>50</v>
      </c>
      <c r="W47" s="2" t="s">
        <v>50</v>
      </c>
      <c r="X47" s="2" t="s">
        <v>50</v>
      </c>
      <c r="Y47" s="2">
        <v>64.2</v>
      </c>
      <c r="Z47" s="2">
        <v>77.599999999999994</v>
      </c>
      <c r="AA47" s="2" t="s">
        <v>50</v>
      </c>
      <c r="AB47" s="2">
        <v>86</v>
      </c>
      <c r="AC47" s="2" t="s">
        <v>50</v>
      </c>
      <c r="AD47" s="2" t="s">
        <v>50</v>
      </c>
      <c r="AE47" s="2" t="s">
        <v>50</v>
      </c>
      <c r="AF47" s="2" t="s">
        <v>50</v>
      </c>
      <c r="AG47" s="2" t="s">
        <v>50</v>
      </c>
      <c r="AH47" s="2" t="s">
        <v>50</v>
      </c>
      <c r="AI47" s="2" t="s">
        <v>50</v>
      </c>
      <c r="AJ47" s="2" t="s">
        <v>50</v>
      </c>
      <c r="AK47" s="2">
        <v>94</v>
      </c>
      <c r="AL47" s="2" t="s">
        <v>50</v>
      </c>
      <c r="AM47" s="2">
        <v>37.1</v>
      </c>
      <c r="AN47" s="2">
        <v>11.5</v>
      </c>
      <c r="AO47" s="2">
        <v>103.6</v>
      </c>
      <c r="AP47" s="2" t="s">
        <v>50</v>
      </c>
      <c r="AQ47" s="2" t="s">
        <v>50</v>
      </c>
      <c r="AR47" s="2" t="s">
        <v>50</v>
      </c>
      <c r="AS47" s="2" t="s">
        <v>50</v>
      </c>
      <c r="AT47" s="2">
        <v>36.9</v>
      </c>
      <c r="AU47" s="2" t="s">
        <v>50</v>
      </c>
      <c r="AV47" s="2" t="s">
        <v>50</v>
      </c>
      <c r="AW47" s="2" t="s">
        <v>50</v>
      </c>
      <c r="AX47" s="2" t="s">
        <v>50</v>
      </c>
      <c r="AY47" s="2" t="s">
        <v>50</v>
      </c>
      <c r="AZ47" s="2" t="s">
        <v>50</v>
      </c>
      <c r="BA47" s="7"/>
    </row>
    <row r="48" spans="2:53" s="2" customFormat="1" ht="16.05" customHeight="1" x14ac:dyDescent="0.3">
      <c r="B48" s="8">
        <v>2000</v>
      </c>
      <c r="C48" s="2">
        <v>102.3</v>
      </c>
      <c r="D48" s="2">
        <v>35.799999999999997</v>
      </c>
      <c r="E48" s="2" t="s">
        <v>50</v>
      </c>
      <c r="F48" s="2" t="s">
        <v>50</v>
      </c>
      <c r="G48" s="2" t="s">
        <v>50</v>
      </c>
      <c r="H48" s="2">
        <v>78</v>
      </c>
      <c r="I48" s="2" t="s">
        <v>50</v>
      </c>
      <c r="J48" s="2" t="s">
        <v>50</v>
      </c>
      <c r="K48" s="2" t="s">
        <v>50</v>
      </c>
      <c r="L48" s="2" t="s">
        <v>50</v>
      </c>
      <c r="M48" s="2" t="s">
        <v>50</v>
      </c>
      <c r="N48" s="2" t="s">
        <v>50</v>
      </c>
      <c r="O48" s="2" t="s">
        <v>50</v>
      </c>
      <c r="P48" s="2" t="s">
        <v>50</v>
      </c>
      <c r="Q48" s="2" t="s">
        <v>50</v>
      </c>
      <c r="R48" s="2" t="s">
        <v>50</v>
      </c>
      <c r="S48" s="2" t="s">
        <v>50</v>
      </c>
      <c r="T48" s="2" t="s">
        <v>50</v>
      </c>
      <c r="U48" s="2" t="s">
        <v>50</v>
      </c>
      <c r="V48" s="2" t="s">
        <v>50</v>
      </c>
      <c r="W48" s="2" t="s">
        <v>50</v>
      </c>
      <c r="X48" s="2" t="s">
        <v>50</v>
      </c>
      <c r="Y48" s="2">
        <v>64.5</v>
      </c>
      <c r="Z48" s="2">
        <v>92.7</v>
      </c>
      <c r="AA48" s="2" t="s">
        <v>50</v>
      </c>
      <c r="AB48" s="2" t="s">
        <v>50</v>
      </c>
      <c r="AC48" s="2" t="s">
        <v>50</v>
      </c>
      <c r="AD48" s="2" t="s">
        <v>50</v>
      </c>
      <c r="AE48" s="2" t="s">
        <v>50</v>
      </c>
      <c r="AF48" s="2" t="s">
        <v>50</v>
      </c>
      <c r="AG48" s="2" t="s">
        <v>50</v>
      </c>
      <c r="AH48" s="2" t="s">
        <v>50</v>
      </c>
      <c r="AI48" s="2" t="s">
        <v>50</v>
      </c>
      <c r="AJ48" s="2" t="s">
        <v>50</v>
      </c>
      <c r="AK48" s="2">
        <v>91.5</v>
      </c>
      <c r="AL48" s="2">
        <v>39.700000000000003</v>
      </c>
      <c r="AM48" s="2">
        <v>37.299999999999997</v>
      </c>
      <c r="AN48" s="2">
        <v>11.9</v>
      </c>
      <c r="AO48" s="2">
        <v>107.9</v>
      </c>
      <c r="AP48" s="2">
        <v>60.3</v>
      </c>
      <c r="AQ48" s="2" t="s">
        <v>50</v>
      </c>
      <c r="AR48" s="2" t="s">
        <v>50</v>
      </c>
      <c r="AS48" s="2" t="s">
        <v>50</v>
      </c>
      <c r="AT48" s="2">
        <v>42.5</v>
      </c>
      <c r="AU48" s="2" t="s">
        <v>50</v>
      </c>
      <c r="AV48" s="2" t="s">
        <v>50</v>
      </c>
      <c r="AW48" s="2" t="s">
        <v>50</v>
      </c>
      <c r="AX48" s="2" t="s">
        <v>50</v>
      </c>
      <c r="AY48" s="2" t="s">
        <v>50</v>
      </c>
      <c r="AZ48" s="2" t="s">
        <v>50</v>
      </c>
      <c r="BA48" s="7"/>
    </row>
    <row r="49" spans="2:53" s="2" customFormat="1" ht="16.05" customHeight="1" x14ac:dyDescent="0.3">
      <c r="B49" s="8">
        <v>2001</v>
      </c>
      <c r="C49" s="2">
        <v>98.2</v>
      </c>
      <c r="D49" s="2">
        <v>39.9</v>
      </c>
      <c r="E49" s="2" t="s">
        <v>50</v>
      </c>
      <c r="F49" s="2" t="s">
        <v>50</v>
      </c>
      <c r="G49" s="2" t="s">
        <v>50</v>
      </c>
      <c r="H49" s="2" t="s">
        <v>50</v>
      </c>
      <c r="I49" s="2" t="s">
        <v>50</v>
      </c>
      <c r="J49" s="2" t="s">
        <v>50</v>
      </c>
      <c r="K49" s="2" t="s">
        <v>50</v>
      </c>
      <c r="L49" s="2" t="s">
        <v>50</v>
      </c>
      <c r="M49" s="2" t="s">
        <v>50</v>
      </c>
      <c r="N49" s="2" t="s">
        <v>50</v>
      </c>
      <c r="O49" s="2" t="s">
        <v>50</v>
      </c>
      <c r="P49" s="2" t="s">
        <v>50</v>
      </c>
      <c r="Q49" s="2" t="s">
        <v>50</v>
      </c>
      <c r="R49" s="2" t="s">
        <v>50</v>
      </c>
      <c r="S49" s="2" t="s">
        <v>50</v>
      </c>
      <c r="T49" s="2" t="s">
        <v>50</v>
      </c>
      <c r="U49" s="2" t="s">
        <v>50</v>
      </c>
      <c r="V49" s="2" t="s">
        <v>50</v>
      </c>
      <c r="W49" s="2" t="s">
        <v>50</v>
      </c>
      <c r="X49" s="2" t="s">
        <v>50</v>
      </c>
      <c r="Y49" s="2">
        <v>64.8</v>
      </c>
      <c r="Z49" s="2">
        <v>78.5</v>
      </c>
      <c r="AA49" s="2" t="s">
        <v>50</v>
      </c>
      <c r="AB49" s="2">
        <v>90</v>
      </c>
      <c r="AC49" s="2" t="s">
        <v>50</v>
      </c>
      <c r="AD49" s="2" t="s">
        <v>50</v>
      </c>
      <c r="AE49" s="2" t="s">
        <v>50</v>
      </c>
      <c r="AF49" s="2" t="s">
        <v>50</v>
      </c>
      <c r="AG49" s="2" t="s">
        <v>50</v>
      </c>
      <c r="AH49" s="2" t="s">
        <v>50</v>
      </c>
      <c r="AI49" s="2" t="s">
        <v>50</v>
      </c>
      <c r="AJ49" s="2" t="s">
        <v>50</v>
      </c>
      <c r="AK49" s="2">
        <v>88.7</v>
      </c>
      <c r="AL49" s="2">
        <v>39.4</v>
      </c>
      <c r="AM49" s="2">
        <v>37.5</v>
      </c>
      <c r="AN49" s="2">
        <v>12.4</v>
      </c>
      <c r="AO49" s="2">
        <v>92.7</v>
      </c>
      <c r="AP49" s="2" t="s">
        <v>50</v>
      </c>
      <c r="AQ49" s="2" t="s">
        <v>50</v>
      </c>
      <c r="AR49" s="2" t="s">
        <v>50</v>
      </c>
      <c r="AS49" s="2" t="s">
        <v>50</v>
      </c>
      <c r="AT49" s="2">
        <v>40.299999999999997</v>
      </c>
      <c r="AU49" s="2" t="s">
        <v>50</v>
      </c>
      <c r="AV49" s="2" t="s">
        <v>50</v>
      </c>
      <c r="AW49" s="2" t="s">
        <v>50</v>
      </c>
      <c r="AX49" s="2" t="s">
        <v>50</v>
      </c>
      <c r="AY49" s="2" t="s">
        <v>50</v>
      </c>
      <c r="AZ49" s="2" t="s">
        <v>50</v>
      </c>
      <c r="BA49" s="7"/>
    </row>
    <row r="50" spans="2:53" s="2" customFormat="1" ht="16.05" customHeight="1" x14ac:dyDescent="0.3">
      <c r="B50" s="8">
        <v>2002</v>
      </c>
      <c r="C50" s="2">
        <v>96.7</v>
      </c>
      <c r="D50" s="2">
        <v>39.799999999999997</v>
      </c>
      <c r="E50" s="2" t="s">
        <v>50</v>
      </c>
      <c r="F50" s="2" t="s">
        <v>50</v>
      </c>
      <c r="G50" s="2" t="s">
        <v>50</v>
      </c>
      <c r="H50" s="2" t="s">
        <v>50</v>
      </c>
      <c r="I50" s="2" t="s">
        <v>50</v>
      </c>
      <c r="J50" s="2" t="s">
        <v>50</v>
      </c>
      <c r="K50" s="2" t="s">
        <v>50</v>
      </c>
      <c r="L50" s="2" t="s">
        <v>50</v>
      </c>
      <c r="M50" s="2" t="s">
        <v>50</v>
      </c>
      <c r="N50" s="2" t="s">
        <v>50</v>
      </c>
      <c r="O50" s="2" t="s">
        <v>50</v>
      </c>
      <c r="P50" s="2" t="s">
        <v>50</v>
      </c>
      <c r="Q50" s="2" t="s">
        <v>50</v>
      </c>
      <c r="R50" s="2" t="s">
        <v>50</v>
      </c>
      <c r="S50" s="2" t="s">
        <v>50</v>
      </c>
      <c r="T50" s="2" t="s">
        <v>50</v>
      </c>
      <c r="U50" s="2" t="s">
        <v>50</v>
      </c>
      <c r="V50" s="2" t="s">
        <v>50</v>
      </c>
      <c r="W50" s="2" t="s">
        <v>50</v>
      </c>
      <c r="X50" s="2" t="s">
        <v>50</v>
      </c>
      <c r="Y50" s="2">
        <v>64.7</v>
      </c>
      <c r="Z50" s="2" t="s">
        <v>50</v>
      </c>
      <c r="AA50" s="2" t="s">
        <v>50</v>
      </c>
      <c r="AB50" s="2">
        <v>109</v>
      </c>
      <c r="AC50" s="2" t="s">
        <v>50</v>
      </c>
      <c r="AD50" s="2" t="s">
        <v>50</v>
      </c>
      <c r="AE50" s="2" t="s">
        <v>50</v>
      </c>
      <c r="AF50" s="2" t="s">
        <v>50</v>
      </c>
      <c r="AG50" s="2" t="s">
        <v>50</v>
      </c>
      <c r="AH50" s="2" t="s">
        <v>50</v>
      </c>
      <c r="AI50" s="2" t="s">
        <v>50</v>
      </c>
      <c r="AJ50" s="2" t="s">
        <v>50</v>
      </c>
      <c r="AK50" s="2" t="s">
        <v>50</v>
      </c>
      <c r="AL50" s="2">
        <v>39.200000000000003</v>
      </c>
      <c r="AM50" s="2">
        <v>37.799999999999997</v>
      </c>
      <c r="AN50" s="2">
        <v>12.8</v>
      </c>
      <c r="AO50" s="2" t="s">
        <v>50</v>
      </c>
      <c r="AP50" s="2" t="s">
        <v>50</v>
      </c>
      <c r="AQ50" s="2" t="s">
        <v>50</v>
      </c>
      <c r="AR50" s="2" t="s">
        <v>50</v>
      </c>
      <c r="AS50" s="2" t="s">
        <v>50</v>
      </c>
      <c r="AT50" s="2">
        <v>42.2</v>
      </c>
      <c r="AU50" s="2" t="s">
        <v>50</v>
      </c>
      <c r="AV50" s="2" t="s">
        <v>50</v>
      </c>
      <c r="AW50" s="2" t="s">
        <v>50</v>
      </c>
      <c r="AX50" s="2" t="s">
        <v>50</v>
      </c>
      <c r="AY50" s="2" t="s">
        <v>50</v>
      </c>
      <c r="AZ50" s="2" t="s">
        <v>50</v>
      </c>
      <c r="BA50" s="7"/>
    </row>
    <row r="51" spans="2:53" s="2" customFormat="1" ht="16.05" customHeight="1" x14ac:dyDescent="0.3">
      <c r="B51" s="8">
        <v>2003</v>
      </c>
      <c r="C51" s="2">
        <v>95.2</v>
      </c>
      <c r="D51" s="2">
        <v>38.1</v>
      </c>
      <c r="E51" s="2" t="s">
        <v>50</v>
      </c>
      <c r="F51" s="2" t="s">
        <v>50</v>
      </c>
      <c r="G51" s="2" t="s">
        <v>50</v>
      </c>
      <c r="H51" s="2" t="s">
        <v>50</v>
      </c>
      <c r="I51" s="2" t="s">
        <v>50</v>
      </c>
      <c r="J51" s="2" t="s">
        <v>50</v>
      </c>
      <c r="K51" s="2" t="s">
        <v>50</v>
      </c>
      <c r="L51" s="2" t="s">
        <v>50</v>
      </c>
      <c r="M51" s="2" t="s">
        <v>50</v>
      </c>
      <c r="N51" s="2" t="s">
        <v>50</v>
      </c>
      <c r="O51" s="2" t="s">
        <v>50</v>
      </c>
      <c r="P51" s="2" t="s">
        <v>50</v>
      </c>
      <c r="Q51" s="2" t="s">
        <v>50</v>
      </c>
      <c r="R51" s="2" t="s">
        <v>50</v>
      </c>
      <c r="S51" s="2">
        <v>7.6</v>
      </c>
      <c r="T51" s="2" t="s">
        <v>50</v>
      </c>
      <c r="U51" s="2" t="s">
        <v>50</v>
      </c>
      <c r="V51" s="2" t="s">
        <v>50</v>
      </c>
      <c r="W51" s="2" t="s">
        <v>50</v>
      </c>
      <c r="X51" s="2" t="s">
        <v>50</v>
      </c>
      <c r="Y51" s="2">
        <v>64.599999999999994</v>
      </c>
      <c r="Z51" s="2" t="s">
        <v>50</v>
      </c>
      <c r="AA51" s="2" t="s">
        <v>50</v>
      </c>
      <c r="AB51" s="2">
        <v>118</v>
      </c>
      <c r="AC51" s="2" t="s">
        <v>50</v>
      </c>
      <c r="AD51" s="2" t="s">
        <v>50</v>
      </c>
      <c r="AE51" s="2">
        <v>7.2</v>
      </c>
      <c r="AF51" s="2" t="s">
        <v>50</v>
      </c>
      <c r="AG51" s="2" t="s">
        <v>50</v>
      </c>
      <c r="AH51" s="2" t="s">
        <v>50</v>
      </c>
      <c r="AI51" s="2" t="s">
        <v>50</v>
      </c>
      <c r="AJ51" s="2" t="s">
        <v>50</v>
      </c>
      <c r="AK51" s="2">
        <v>86</v>
      </c>
      <c r="AL51" s="2">
        <v>39.1</v>
      </c>
      <c r="AM51" s="2">
        <v>38.1</v>
      </c>
      <c r="AN51" s="2">
        <v>13.3</v>
      </c>
      <c r="AO51" s="2">
        <v>77.5</v>
      </c>
      <c r="AP51" s="2" t="s">
        <v>50</v>
      </c>
      <c r="AQ51" s="2" t="s">
        <v>50</v>
      </c>
      <c r="AR51" s="2" t="s">
        <v>50</v>
      </c>
      <c r="AS51" s="2" t="s">
        <v>50</v>
      </c>
      <c r="AT51" s="2">
        <v>44.2</v>
      </c>
      <c r="AU51" s="2" t="s">
        <v>50</v>
      </c>
      <c r="AV51" s="2" t="s">
        <v>50</v>
      </c>
      <c r="AW51" s="2" t="s">
        <v>50</v>
      </c>
      <c r="AX51" s="2" t="s">
        <v>50</v>
      </c>
      <c r="AY51" s="2" t="s">
        <v>50</v>
      </c>
      <c r="AZ51" s="2" t="s">
        <v>50</v>
      </c>
      <c r="BA51" s="7"/>
    </row>
    <row r="52" spans="2:53" s="2" customFormat="1" ht="16.05" customHeight="1" x14ac:dyDescent="0.3">
      <c r="B52" s="8">
        <v>2004</v>
      </c>
      <c r="C52" s="2">
        <v>91.8</v>
      </c>
      <c r="D52" s="2">
        <v>37.299999999999997</v>
      </c>
      <c r="E52" s="2" t="s">
        <v>50</v>
      </c>
      <c r="F52" s="2" t="s">
        <v>50</v>
      </c>
      <c r="G52" s="2" t="s">
        <v>50</v>
      </c>
      <c r="H52" s="2" t="s">
        <v>50</v>
      </c>
      <c r="I52" s="2" t="s">
        <v>50</v>
      </c>
      <c r="J52" s="2" t="s">
        <v>50</v>
      </c>
      <c r="K52" s="2" t="s">
        <v>50</v>
      </c>
      <c r="L52" s="2" t="s">
        <v>50</v>
      </c>
      <c r="M52" s="2" t="s">
        <v>50</v>
      </c>
      <c r="N52" s="2" t="s">
        <v>50</v>
      </c>
      <c r="O52" s="2" t="s">
        <v>50</v>
      </c>
      <c r="P52" s="2" t="s">
        <v>50</v>
      </c>
      <c r="Q52" s="2" t="s">
        <v>50</v>
      </c>
      <c r="R52" s="2" t="s">
        <v>50</v>
      </c>
      <c r="S52" s="2">
        <v>11.3</v>
      </c>
      <c r="T52" s="2" t="s">
        <v>50</v>
      </c>
      <c r="U52" s="2" t="s">
        <v>50</v>
      </c>
      <c r="V52" s="2" t="s">
        <v>50</v>
      </c>
      <c r="W52" s="2" t="s">
        <v>50</v>
      </c>
      <c r="X52" s="2" t="s">
        <v>50</v>
      </c>
      <c r="Y52" s="2">
        <v>64.900000000000006</v>
      </c>
      <c r="Z52" s="2" t="s">
        <v>50</v>
      </c>
      <c r="AA52" s="2" t="s">
        <v>50</v>
      </c>
      <c r="AB52" s="2">
        <v>110</v>
      </c>
      <c r="AC52" s="2" t="s">
        <v>50</v>
      </c>
      <c r="AD52" s="2" t="s">
        <v>50</v>
      </c>
      <c r="AE52" s="2" t="s">
        <v>50</v>
      </c>
      <c r="AF52" s="2" t="s">
        <v>50</v>
      </c>
      <c r="AG52" s="2" t="s">
        <v>50</v>
      </c>
      <c r="AH52" s="2" t="s">
        <v>50</v>
      </c>
      <c r="AI52" s="2" t="s">
        <v>50</v>
      </c>
      <c r="AJ52" s="2" t="s">
        <v>50</v>
      </c>
      <c r="AK52" s="2" t="s">
        <v>50</v>
      </c>
      <c r="AL52" s="2">
        <v>39.1</v>
      </c>
      <c r="AM52" s="2">
        <v>38.4</v>
      </c>
      <c r="AN52" s="2">
        <v>13.8</v>
      </c>
      <c r="AO52" s="2" t="s">
        <v>50</v>
      </c>
      <c r="AP52" s="2" t="s">
        <v>50</v>
      </c>
      <c r="AQ52" s="2" t="s">
        <v>50</v>
      </c>
      <c r="AR52" s="2" t="s">
        <v>50</v>
      </c>
      <c r="AS52" s="2" t="s">
        <v>50</v>
      </c>
      <c r="AT52" s="2">
        <v>46</v>
      </c>
      <c r="AU52" s="2" t="s">
        <v>50</v>
      </c>
      <c r="AV52" s="2" t="s">
        <v>50</v>
      </c>
      <c r="AW52" s="2" t="s">
        <v>50</v>
      </c>
      <c r="AX52" s="2" t="s">
        <v>50</v>
      </c>
      <c r="AY52" s="2" t="s">
        <v>50</v>
      </c>
      <c r="AZ52" s="2" t="s">
        <v>50</v>
      </c>
      <c r="BA52" s="7"/>
    </row>
    <row r="53" spans="2:53" s="2" customFormat="1" ht="16.05" customHeight="1" x14ac:dyDescent="0.3">
      <c r="B53" s="8">
        <v>2005</v>
      </c>
      <c r="C53" s="2">
        <v>91.1</v>
      </c>
      <c r="D53" s="2">
        <v>35.6</v>
      </c>
      <c r="E53" s="2" t="s">
        <v>50</v>
      </c>
      <c r="F53" s="2" t="s">
        <v>50</v>
      </c>
      <c r="G53" s="2" t="s">
        <v>50</v>
      </c>
      <c r="H53" s="2" t="s">
        <v>50</v>
      </c>
      <c r="I53" s="2" t="s">
        <v>50</v>
      </c>
      <c r="J53" s="2" t="s">
        <v>50</v>
      </c>
      <c r="K53" s="2" t="s">
        <v>50</v>
      </c>
      <c r="L53" s="2" t="s">
        <v>50</v>
      </c>
      <c r="M53" s="2" t="s">
        <v>50</v>
      </c>
      <c r="N53" s="2">
        <v>94.8</v>
      </c>
      <c r="O53" s="2" t="s">
        <v>50</v>
      </c>
      <c r="P53" s="2" t="s">
        <v>50</v>
      </c>
      <c r="Q53" s="2" t="s">
        <v>50</v>
      </c>
      <c r="R53" s="2" t="s">
        <v>50</v>
      </c>
      <c r="S53" s="2">
        <v>12</v>
      </c>
      <c r="T53" s="2" t="s">
        <v>50</v>
      </c>
      <c r="U53" s="2" t="s">
        <v>50</v>
      </c>
      <c r="V53" s="2" t="s">
        <v>50</v>
      </c>
      <c r="W53" s="2" t="s">
        <v>50</v>
      </c>
      <c r="X53" s="2" t="s">
        <v>50</v>
      </c>
      <c r="Y53" s="2">
        <v>65.099999999999994</v>
      </c>
      <c r="Z53" s="2" t="s">
        <v>50</v>
      </c>
      <c r="AA53" s="2" t="s">
        <v>50</v>
      </c>
      <c r="AB53" s="2">
        <v>142</v>
      </c>
      <c r="AC53" s="2" t="s">
        <v>50</v>
      </c>
      <c r="AD53" s="2" t="s">
        <v>50</v>
      </c>
      <c r="AE53" s="2" t="s">
        <v>50</v>
      </c>
      <c r="AF53" s="2" t="s">
        <v>50</v>
      </c>
      <c r="AG53" s="2" t="s">
        <v>50</v>
      </c>
      <c r="AH53" s="2" t="s">
        <v>50</v>
      </c>
      <c r="AI53" s="2" t="s">
        <v>50</v>
      </c>
      <c r="AJ53" s="2" t="s">
        <v>50</v>
      </c>
      <c r="AK53" s="2">
        <v>90.1</v>
      </c>
      <c r="AL53" s="2">
        <v>38.9</v>
      </c>
      <c r="AM53" s="2">
        <v>38.6</v>
      </c>
      <c r="AN53" s="2">
        <v>14.3</v>
      </c>
      <c r="AO53" s="2">
        <v>93.5</v>
      </c>
      <c r="AP53" s="2" t="s">
        <v>50</v>
      </c>
      <c r="AQ53" s="2" t="s">
        <v>50</v>
      </c>
      <c r="AR53" s="2" t="s">
        <v>50</v>
      </c>
      <c r="AS53" s="2" t="s">
        <v>50</v>
      </c>
      <c r="AT53" s="2">
        <v>47.8</v>
      </c>
      <c r="AU53" s="2" t="s">
        <v>50</v>
      </c>
      <c r="AV53" s="2" t="s">
        <v>50</v>
      </c>
      <c r="AW53" s="2" t="s">
        <v>50</v>
      </c>
      <c r="AX53" s="2" t="s">
        <v>50</v>
      </c>
      <c r="AY53" s="2" t="s">
        <v>50</v>
      </c>
      <c r="AZ53" s="2" t="s">
        <v>50</v>
      </c>
      <c r="BA53" s="7"/>
    </row>
    <row r="54" spans="2:53" s="2" customFormat="1" ht="16.05" customHeight="1" x14ac:dyDescent="0.3">
      <c r="B54" s="8">
        <v>2006</v>
      </c>
      <c r="C54" s="2">
        <v>89.6</v>
      </c>
      <c r="D54" s="2">
        <v>35</v>
      </c>
      <c r="E54" s="2" t="s">
        <v>50</v>
      </c>
      <c r="F54" s="2" t="s">
        <v>50</v>
      </c>
      <c r="G54" s="2" t="s">
        <v>50</v>
      </c>
      <c r="H54" s="2" t="s">
        <v>50</v>
      </c>
      <c r="I54" s="2" t="s">
        <v>50</v>
      </c>
      <c r="J54" s="2" t="s">
        <v>50</v>
      </c>
      <c r="K54" s="2" t="s">
        <v>50</v>
      </c>
      <c r="L54" s="2" t="s">
        <v>50</v>
      </c>
      <c r="M54" s="2" t="s">
        <v>50</v>
      </c>
      <c r="N54" s="2">
        <v>93</v>
      </c>
      <c r="O54" s="2" t="s">
        <v>50</v>
      </c>
      <c r="P54" s="2" t="s">
        <v>50</v>
      </c>
      <c r="Q54" s="2" t="s">
        <v>50</v>
      </c>
      <c r="R54" s="2" t="s">
        <v>50</v>
      </c>
      <c r="S54" s="2">
        <v>12.1</v>
      </c>
      <c r="T54" s="2" t="s">
        <v>50</v>
      </c>
      <c r="U54" s="2" t="s">
        <v>50</v>
      </c>
      <c r="V54" s="2" t="s">
        <v>50</v>
      </c>
      <c r="W54" s="2" t="s">
        <v>50</v>
      </c>
      <c r="X54" s="2" t="s">
        <v>50</v>
      </c>
      <c r="Y54" s="2">
        <v>65.7</v>
      </c>
      <c r="Z54" s="2" t="s">
        <v>50</v>
      </c>
      <c r="AA54" s="2" t="s">
        <v>50</v>
      </c>
      <c r="AB54" s="2">
        <v>121</v>
      </c>
      <c r="AC54" s="2" t="s">
        <v>50</v>
      </c>
      <c r="AD54" s="2" t="s">
        <v>50</v>
      </c>
      <c r="AE54" s="2" t="s">
        <v>50</v>
      </c>
      <c r="AF54" s="2" t="s">
        <v>50</v>
      </c>
      <c r="AG54" s="2" t="s">
        <v>50</v>
      </c>
      <c r="AH54" s="2" t="s">
        <v>50</v>
      </c>
      <c r="AI54" s="2" t="s">
        <v>50</v>
      </c>
      <c r="AJ54" s="2" t="s">
        <v>50</v>
      </c>
      <c r="AK54" s="2" t="s">
        <v>50</v>
      </c>
      <c r="AL54" s="2">
        <v>38.6</v>
      </c>
      <c r="AM54" s="2">
        <v>38.9</v>
      </c>
      <c r="AN54" s="2">
        <v>14.8</v>
      </c>
      <c r="AO54" s="2">
        <v>93.8</v>
      </c>
      <c r="AP54" s="2" t="s">
        <v>50</v>
      </c>
      <c r="AQ54" s="2" t="s">
        <v>50</v>
      </c>
      <c r="AR54" s="2" t="s">
        <v>50</v>
      </c>
      <c r="AS54" s="2" t="s">
        <v>50</v>
      </c>
      <c r="AT54" s="2">
        <v>49.5</v>
      </c>
      <c r="AU54" s="2" t="s">
        <v>50</v>
      </c>
      <c r="AV54" s="2" t="s">
        <v>50</v>
      </c>
      <c r="AW54" s="2" t="s">
        <v>50</v>
      </c>
      <c r="AX54" s="2" t="s">
        <v>50</v>
      </c>
      <c r="AY54" s="2" t="s">
        <v>50</v>
      </c>
      <c r="AZ54" s="2" t="s">
        <v>50</v>
      </c>
      <c r="BA54" s="7"/>
    </row>
    <row r="55" spans="2:53" s="2" customFormat="1" ht="16.05" customHeight="1" x14ac:dyDescent="0.3">
      <c r="B55" s="8">
        <v>2007</v>
      </c>
      <c r="C55" s="2">
        <v>87.5</v>
      </c>
      <c r="D55" s="2">
        <v>35.1</v>
      </c>
      <c r="E55" s="2" t="s">
        <v>50</v>
      </c>
      <c r="F55" s="2" t="s">
        <v>50</v>
      </c>
      <c r="G55" s="2" t="s">
        <v>50</v>
      </c>
      <c r="H55" s="2">
        <v>64</v>
      </c>
      <c r="I55" s="2" t="s">
        <v>50</v>
      </c>
      <c r="J55" s="2" t="s">
        <v>50</v>
      </c>
      <c r="K55" s="2" t="s">
        <v>50</v>
      </c>
      <c r="L55" s="2" t="s">
        <v>50</v>
      </c>
      <c r="M55" s="2" t="s">
        <v>50</v>
      </c>
      <c r="N55" s="2">
        <v>93.3</v>
      </c>
      <c r="O55" s="2" t="s">
        <v>50</v>
      </c>
      <c r="P55" s="2" t="s">
        <v>50</v>
      </c>
      <c r="Q55" s="2" t="s">
        <v>50</v>
      </c>
      <c r="R55" s="2" t="s">
        <v>50</v>
      </c>
      <c r="S55" s="2">
        <v>12.2</v>
      </c>
      <c r="T55" s="2" t="s">
        <v>50</v>
      </c>
      <c r="U55" s="2" t="s">
        <v>50</v>
      </c>
      <c r="V55" s="2" t="s">
        <v>50</v>
      </c>
      <c r="W55" s="2" t="s">
        <v>50</v>
      </c>
      <c r="X55" s="2" t="s">
        <v>50</v>
      </c>
      <c r="Y55" s="2">
        <v>66.3</v>
      </c>
      <c r="Z55" s="2" t="s">
        <v>50</v>
      </c>
      <c r="AA55" s="2" t="s">
        <v>50</v>
      </c>
      <c r="AB55" s="2">
        <v>123</v>
      </c>
      <c r="AC55" s="2" t="s">
        <v>50</v>
      </c>
      <c r="AD55" s="2" t="s">
        <v>50</v>
      </c>
      <c r="AE55" s="2" t="s">
        <v>50</v>
      </c>
      <c r="AF55" s="2" t="s">
        <v>50</v>
      </c>
      <c r="AG55" s="2" t="s">
        <v>50</v>
      </c>
      <c r="AH55" s="2" t="s">
        <v>50</v>
      </c>
      <c r="AI55" s="2" t="s">
        <v>50</v>
      </c>
      <c r="AJ55" s="2" t="s">
        <v>50</v>
      </c>
      <c r="AK55" s="2">
        <v>82.6</v>
      </c>
      <c r="AL55" s="2">
        <v>38.200000000000003</v>
      </c>
      <c r="AM55" s="2">
        <v>39.200000000000003</v>
      </c>
      <c r="AN55" s="2">
        <v>15.3</v>
      </c>
      <c r="AO55" s="2">
        <v>94</v>
      </c>
      <c r="AP55" s="2" t="s">
        <v>50</v>
      </c>
      <c r="AQ55" s="2" t="s">
        <v>50</v>
      </c>
      <c r="AR55" s="2" t="s">
        <v>50</v>
      </c>
      <c r="AS55" s="2" t="s">
        <v>50</v>
      </c>
      <c r="AT55" s="2">
        <v>50.1</v>
      </c>
      <c r="AU55" s="2" t="s">
        <v>50</v>
      </c>
      <c r="AV55" s="2" t="s">
        <v>50</v>
      </c>
      <c r="AW55" s="2" t="s">
        <v>50</v>
      </c>
      <c r="AX55" s="2" t="s">
        <v>50</v>
      </c>
      <c r="AY55" s="2" t="s">
        <v>50</v>
      </c>
      <c r="AZ55" s="2" t="s">
        <v>50</v>
      </c>
      <c r="BA55" s="7"/>
    </row>
    <row r="56" spans="2:53" s="2" customFormat="1" ht="16.05" customHeight="1" x14ac:dyDescent="0.3">
      <c r="B56" s="8">
        <v>2008</v>
      </c>
      <c r="C56" s="2">
        <v>84.9</v>
      </c>
      <c r="D56" s="2">
        <v>33.700000000000003</v>
      </c>
      <c r="E56" s="2" t="s">
        <v>50</v>
      </c>
      <c r="F56" s="2" t="s">
        <v>50</v>
      </c>
      <c r="G56" s="2" t="s">
        <v>50</v>
      </c>
      <c r="H56" s="2" t="s">
        <v>50</v>
      </c>
      <c r="I56" s="2" t="s">
        <v>50</v>
      </c>
      <c r="J56" s="2" t="s">
        <v>50</v>
      </c>
      <c r="K56" s="2" t="s">
        <v>50</v>
      </c>
      <c r="L56" s="2" t="s">
        <v>50</v>
      </c>
      <c r="M56" s="2" t="s">
        <v>50</v>
      </c>
      <c r="N56" s="2" t="s">
        <v>50</v>
      </c>
      <c r="O56" s="2" t="s">
        <v>50</v>
      </c>
      <c r="P56" s="2" t="s">
        <v>50</v>
      </c>
      <c r="Q56" s="2" t="s">
        <v>50</v>
      </c>
      <c r="R56" s="2" t="s">
        <v>50</v>
      </c>
      <c r="S56" s="2">
        <v>11.6</v>
      </c>
      <c r="T56" s="2" t="s">
        <v>50</v>
      </c>
      <c r="U56" s="2" t="s">
        <v>50</v>
      </c>
      <c r="V56" s="2" t="s">
        <v>50</v>
      </c>
      <c r="W56" s="2" t="s">
        <v>50</v>
      </c>
      <c r="X56" s="2" t="s">
        <v>50</v>
      </c>
      <c r="Y56" s="2">
        <v>66.3</v>
      </c>
      <c r="Z56" s="2">
        <v>70.8</v>
      </c>
      <c r="AA56" s="2" t="s">
        <v>50</v>
      </c>
      <c r="AB56" s="2">
        <v>99</v>
      </c>
      <c r="AC56" s="2" t="s">
        <v>50</v>
      </c>
      <c r="AD56" s="2" t="s">
        <v>50</v>
      </c>
      <c r="AE56" s="2">
        <v>1.9</v>
      </c>
      <c r="AF56" s="2">
        <v>6.6</v>
      </c>
      <c r="AG56" s="2">
        <v>1.3</v>
      </c>
      <c r="AH56" s="2" t="s">
        <v>50</v>
      </c>
      <c r="AI56" s="2" t="s">
        <v>50</v>
      </c>
      <c r="AJ56" s="2" t="s">
        <v>50</v>
      </c>
      <c r="AK56" s="2">
        <v>81.900000000000006</v>
      </c>
      <c r="AL56" s="2">
        <v>37.6</v>
      </c>
      <c r="AM56" s="2">
        <v>39.4</v>
      </c>
      <c r="AN56" s="2">
        <v>15.8</v>
      </c>
      <c r="AO56" s="2">
        <v>95.5</v>
      </c>
      <c r="AP56" s="2" t="s">
        <v>50</v>
      </c>
      <c r="AQ56" s="2" t="s">
        <v>50</v>
      </c>
      <c r="AR56" s="2" t="s">
        <v>50</v>
      </c>
      <c r="AS56" s="2" t="s">
        <v>50</v>
      </c>
      <c r="AT56" s="2">
        <v>51.1</v>
      </c>
      <c r="AU56" s="2" t="s">
        <v>50</v>
      </c>
      <c r="AV56" s="2" t="s">
        <v>50</v>
      </c>
      <c r="AW56" s="2" t="s">
        <v>50</v>
      </c>
      <c r="AX56" s="2" t="s">
        <v>50</v>
      </c>
      <c r="AY56" s="2" t="s">
        <v>50</v>
      </c>
      <c r="AZ56" s="2" t="s">
        <v>50</v>
      </c>
      <c r="BA56" s="7"/>
    </row>
    <row r="57" spans="2:53" s="2" customFormat="1" ht="16.05" customHeight="1" x14ac:dyDescent="0.3">
      <c r="B57" s="8">
        <v>2009</v>
      </c>
      <c r="C57" s="2">
        <v>82.2</v>
      </c>
      <c r="D57" s="2">
        <v>36.299999999999997</v>
      </c>
      <c r="E57" s="2" t="s">
        <v>50</v>
      </c>
      <c r="F57" s="2" t="s">
        <v>50</v>
      </c>
      <c r="G57" s="2" t="s">
        <v>50</v>
      </c>
      <c r="H57" s="2">
        <v>65</v>
      </c>
      <c r="I57" s="2" t="s">
        <v>50</v>
      </c>
      <c r="J57" s="2" t="s">
        <v>50</v>
      </c>
      <c r="K57" s="2" t="s">
        <v>50</v>
      </c>
      <c r="L57" s="2" t="s">
        <v>50</v>
      </c>
      <c r="M57" s="2" t="s">
        <v>50</v>
      </c>
      <c r="N57" s="2">
        <v>87.9</v>
      </c>
      <c r="O57" s="2" t="s">
        <v>50</v>
      </c>
      <c r="P57" s="2" t="s">
        <v>50</v>
      </c>
      <c r="Q57" s="2" t="s">
        <v>50</v>
      </c>
      <c r="R57" s="2" t="s">
        <v>50</v>
      </c>
      <c r="S57" s="2">
        <v>11</v>
      </c>
      <c r="T57" s="2" t="s">
        <v>50</v>
      </c>
      <c r="U57" s="2" t="s">
        <v>50</v>
      </c>
      <c r="V57" s="2" t="s">
        <v>50</v>
      </c>
      <c r="W57" s="2" t="s">
        <v>50</v>
      </c>
      <c r="X57" s="2" t="s">
        <v>50</v>
      </c>
      <c r="Y57" s="2">
        <v>66.599999999999994</v>
      </c>
      <c r="Z57" s="2">
        <v>75.7</v>
      </c>
      <c r="AA57" s="2" t="s">
        <v>50</v>
      </c>
      <c r="AB57" s="2">
        <v>56</v>
      </c>
      <c r="AC57" s="2" t="s">
        <v>50</v>
      </c>
      <c r="AD57" s="2" t="s">
        <v>50</v>
      </c>
      <c r="AE57" s="2">
        <v>7.6</v>
      </c>
      <c r="AF57" s="2">
        <v>9.6999999999999993</v>
      </c>
      <c r="AG57" s="2">
        <v>0.7</v>
      </c>
      <c r="AH57" s="2" t="s">
        <v>50</v>
      </c>
      <c r="AI57" s="2" t="s">
        <v>50</v>
      </c>
      <c r="AJ57" s="2" t="s">
        <v>50</v>
      </c>
      <c r="AK57" s="2">
        <v>82.7</v>
      </c>
      <c r="AL57" s="2">
        <v>36.9</v>
      </c>
      <c r="AM57" s="2">
        <v>39.6</v>
      </c>
      <c r="AN57" s="2">
        <v>16.3</v>
      </c>
      <c r="AO57" s="2">
        <v>98.4</v>
      </c>
      <c r="AP57" s="2" t="s">
        <v>50</v>
      </c>
      <c r="AQ57" s="2" t="s">
        <v>50</v>
      </c>
      <c r="AR57" s="2" t="s">
        <v>50</v>
      </c>
      <c r="AS57" s="2" t="s">
        <v>50</v>
      </c>
      <c r="AT57" s="2">
        <v>55.5</v>
      </c>
      <c r="AU57" s="2" t="s">
        <v>50</v>
      </c>
      <c r="AV57" s="2" t="s">
        <v>50</v>
      </c>
      <c r="AW57" s="2" t="s">
        <v>50</v>
      </c>
      <c r="AX57" s="2" t="s">
        <v>50</v>
      </c>
      <c r="AY57" s="2" t="s">
        <v>50</v>
      </c>
      <c r="AZ57" s="2" t="s">
        <v>50</v>
      </c>
      <c r="BA57" s="7"/>
    </row>
    <row r="58" spans="2:53" s="2" customFormat="1" ht="16.05" customHeight="1" x14ac:dyDescent="0.3">
      <c r="B58" s="8">
        <v>2010</v>
      </c>
      <c r="C58" s="2">
        <v>80.5</v>
      </c>
      <c r="D58" s="2">
        <v>36.4</v>
      </c>
      <c r="E58" s="2" t="s">
        <v>50</v>
      </c>
      <c r="F58" s="2" t="s">
        <v>50</v>
      </c>
      <c r="G58" s="2">
        <v>98</v>
      </c>
      <c r="H58" s="2" t="s">
        <v>50</v>
      </c>
      <c r="I58" s="2" t="s">
        <v>50</v>
      </c>
      <c r="J58" s="2" t="s">
        <v>50</v>
      </c>
      <c r="K58" s="2">
        <v>4.8</v>
      </c>
      <c r="L58" s="2" t="s">
        <v>50</v>
      </c>
      <c r="M58" s="2" t="s">
        <v>50</v>
      </c>
      <c r="N58" s="2" t="s">
        <v>50</v>
      </c>
      <c r="O58" s="2">
        <v>95</v>
      </c>
      <c r="P58" s="2" t="s">
        <v>50</v>
      </c>
      <c r="Q58" s="2" t="s">
        <v>50</v>
      </c>
      <c r="R58" s="2" t="s">
        <v>50</v>
      </c>
      <c r="S58" s="2">
        <v>11.7</v>
      </c>
      <c r="T58" s="2">
        <v>0.2</v>
      </c>
      <c r="U58" s="2" t="s">
        <v>50</v>
      </c>
      <c r="V58" s="2" t="s">
        <v>50</v>
      </c>
      <c r="W58" s="2" t="s">
        <v>50</v>
      </c>
      <c r="X58" s="2" t="s">
        <v>50</v>
      </c>
      <c r="Y58" s="2">
        <v>66.7</v>
      </c>
      <c r="Z58" s="2">
        <v>79.099999999999994</v>
      </c>
      <c r="AA58" s="2" t="s">
        <v>50</v>
      </c>
      <c r="AB58" s="2">
        <v>126</v>
      </c>
      <c r="AC58" s="2" t="s">
        <v>50</v>
      </c>
      <c r="AD58" s="2">
        <v>22.8</v>
      </c>
      <c r="AE58" s="2">
        <v>3.7</v>
      </c>
      <c r="AF58" s="2">
        <v>8.1</v>
      </c>
      <c r="AG58" s="2">
        <v>0.7</v>
      </c>
      <c r="AH58" s="2">
        <v>87.8</v>
      </c>
      <c r="AI58" s="2" t="s">
        <v>50</v>
      </c>
      <c r="AJ58" s="2" t="s">
        <v>50</v>
      </c>
      <c r="AK58" s="2">
        <v>82.6</v>
      </c>
      <c r="AL58" s="2">
        <v>36</v>
      </c>
      <c r="AM58" s="2">
        <v>39.799999999999997</v>
      </c>
      <c r="AN58" s="2">
        <v>16.8</v>
      </c>
      <c r="AO58" s="2">
        <v>92.7</v>
      </c>
      <c r="AP58" s="2">
        <v>65.599999999999994</v>
      </c>
      <c r="AQ58" s="2">
        <v>93.9</v>
      </c>
      <c r="AR58" s="2">
        <v>17</v>
      </c>
      <c r="AS58" s="2">
        <v>16.5</v>
      </c>
      <c r="AT58" s="2">
        <v>53.6</v>
      </c>
      <c r="AU58" s="2" t="s">
        <v>50</v>
      </c>
      <c r="AV58" s="2" t="s">
        <v>50</v>
      </c>
      <c r="AW58" s="2">
        <v>16.100000000000001</v>
      </c>
      <c r="AX58" s="2" t="s">
        <v>50</v>
      </c>
      <c r="AY58" s="2" t="s">
        <v>50</v>
      </c>
      <c r="AZ58" s="2" t="s">
        <v>50</v>
      </c>
      <c r="BA58" s="7"/>
    </row>
    <row r="59" spans="2:53" s="2" customFormat="1" ht="16.05" customHeight="1" x14ac:dyDescent="0.3">
      <c r="B59" s="8">
        <v>2011</v>
      </c>
      <c r="C59" s="2">
        <v>78</v>
      </c>
      <c r="D59" s="2">
        <v>35.299999999999997</v>
      </c>
      <c r="E59" s="2" t="s">
        <v>50</v>
      </c>
      <c r="F59" s="2" t="s">
        <v>50</v>
      </c>
      <c r="G59" s="2">
        <v>97</v>
      </c>
      <c r="H59" s="2" t="s">
        <v>50</v>
      </c>
      <c r="I59" s="2" t="s">
        <v>50</v>
      </c>
      <c r="J59" s="2" t="s">
        <v>50</v>
      </c>
      <c r="K59" s="2">
        <v>4.9000000000000004</v>
      </c>
      <c r="L59" s="2" t="s">
        <v>50</v>
      </c>
      <c r="M59" s="2" t="s">
        <v>50</v>
      </c>
      <c r="N59" s="2" t="s">
        <v>50</v>
      </c>
      <c r="O59" s="2">
        <v>93</v>
      </c>
      <c r="P59" s="2" t="s">
        <v>50</v>
      </c>
      <c r="Q59" s="2" t="s">
        <v>50</v>
      </c>
      <c r="R59" s="2" t="s">
        <v>50</v>
      </c>
      <c r="S59" s="2">
        <v>11.6</v>
      </c>
      <c r="T59" s="2">
        <v>0.2</v>
      </c>
      <c r="U59" s="2" t="s">
        <v>50</v>
      </c>
      <c r="V59" s="2" t="s">
        <v>50</v>
      </c>
      <c r="W59" s="2" t="s">
        <v>50</v>
      </c>
      <c r="X59" s="2" t="s">
        <v>50</v>
      </c>
      <c r="Y59" s="2">
        <v>67</v>
      </c>
      <c r="Z59" s="2" t="s">
        <v>50</v>
      </c>
      <c r="AA59" s="2" t="s">
        <v>50</v>
      </c>
      <c r="AB59" s="2">
        <v>88</v>
      </c>
      <c r="AC59" s="2" t="s">
        <v>50</v>
      </c>
      <c r="AD59" s="2">
        <v>22.4</v>
      </c>
      <c r="AE59" s="2">
        <v>1.8</v>
      </c>
      <c r="AF59" s="2" t="s">
        <v>50</v>
      </c>
      <c r="AG59" s="2">
        <v>0.5</v>
      </c>
      <c r="AH59" s="2">
        <v>91.7</v>
      </c>
      <c r="AI59" s="2" t="s">
        <v>50</v>
      </c>
      <c r="AJ59" s="2" t="s">
        <v>50</v>
      </c>
      <c r="AK59" s="2">
        <v>90.8</v>
      </c>
      <c r="AL59" s="2">
        <v>35.1</v>
      </c>
      <c r="AM59" s="2">
        <v>39.9</v>
      </c>
      <c r="AN59" s="2">
        <v>17.399999999999999</v>
      </c>
      <c r="AO59" s="2">
        <v>97.6</v>
      </c>
      <c r="AP59" s="2" t="s">
        <v>50</v>
      </c>
      <c r="AQ59" s="2">
        <v>95</v>
      </c>
      <c r="AR59" s="2">
        <v>17</v>
      </c>
      <c r="AS59" s="2">
        <v>16.3</v>
      </c>
      <c r="AT59" s="2">
        <v>54.6</v>
      </c>
      <c r="AU59" s="2" t="s">
        <v>50</v>
      </c>
      <c r="AV59" s="2" t="s">
        <v>50</v>
      </c>
      <c r="AW59" s="2">
        <v>16.5</v>
      </c>
      <c r="AX59" s="2" t="s">
        <v>50</v>
      </c>
      <c r="AY59" s="2" t="s">
        <v>50</v>
      </c>
      <c r="AZ59" s="2" t="s">
        <v>50</v>
      </c>
      <c r="BA59" s="7"/>
    </row>
    <row r="60" spans="2:53" s="2" customFormat="1" ht="16.05" customHeight="1" x14ac:dyDescent="0.3">
      <c r="B60" s="8">
        <v>2012</v>
      </c>
      <c r="C60" s="2">
        <v>75.3</v>
      </c>
      <c r="D60" s="2">
        <v>37.6</v>
      </c>
      <c r="E60" s="2" t="s">
        <v>50</v>
      </c>
      <c r="F60" s="2" t="s">
        <v>50</v>
      </c>
      <c r="G60" s="2">
        <v>98</v>
      </c>
      <c r="H60" s="2" t="s">
        <v>50</v>
      </c>
      <c r="I60" s="2" t="s">
        <v>50</v>
      </c>
      <c r="J60" s="2" t="s">
        <v>50</v>
      </c>
      <c r="K60" s="2">
        <v>4.9000000000000004</v>
      </c>
      <c r="L60" s="2" t="s">
        <v>50</v>
      </c>
      <c r="M60" s="2" t="s">
        <v>50</v>
      </c>
      <c r="N60" s="2" t="s">
        <v>50</v>
      </c>
      <c r="O60" s="2">
        <v>97</v>
      </c>
      <c r="P60" s="2" t="s">
        <v>50</v>
      </c>
      <c r="Q60" s="2" t="s">
        <v>50</v>
      </c>
      <c r="R60" s="2">
        <v>95.4</v>
      </c>
      <c r="S60" s="2">
        <v>11.6</v>
      </c>
      <c r="T60" s="2">
        <v>0.2</v>
      </c>
      <c r="U60" s="2">
        <v>2</v>
      </c>
      <c r="V60" s="2" t="s">
        <v>50</v>
      </c>
      <c r="W60" s="2" t="s">
        <v>50</v>
      </c>
      <c r="X60" s="2" t="s">
        <v>50</v>
      </c>
      <c r="Y60" s="2">
        <v>67.2</v>
      </c>
      <c r="Z60" s="2" t="s">
        <v>50</v>
      </c>
      <c r="AA60" s="2" t="s">
        <v>50</v>
      </c>
      <c r="AB60" s="2">
        <v>88</v>
      </c>
      <c r="AC60" s="2" t="s">
        <v>50</v>
      </c>
      <c r="AD60" s="2">
        <v>21.9</v>
      </c>
      <c r="AE60" s="2">
        <v>1.8</v>
      </c>
      <c r="AF60" s="2">
        <v>3.4</v>
      </c>
      <c r="AG60" s="2">
        <v>0.4</v>
      </c>
      <c r="AH60" s="2">
        <v>95.2</v>
      </c>
      <c r="AI60" s="2" t="s">
        <v>50</v>
      </c>
      <c r="AJ60" s="2" t="s">
        <v>50</v>
      </c>
      <c r="AK60" s="2">
        <v>95.4</v>
      </c>
      <c r="AL60" s="2">
        <v>34.1</v>
      </c>
      <c r="AM60" s="2">
        <v>39.9</v>
      </c>
      <c r="AN60" s="2">
        <v>17.899999999999999</v>
      </c>
      <c r="AO60" s="2">
        <v>97.4</v>
      </c>
      <c r="AP60" s="2" t="s">
        <v>50</v>
      </c>
      <c r="AQ60" s="2">
        <v>95.2</v>
      </c>
      <c r="AR60" s="2">
        <v>17</v>
      </c>
      <c r="AS60" s="2">
        <v>15.9</v>
      </c>
      <c r="AT60" s="2">
        <v>55.7</v>
      </c>
      <c r="AU60" s="2" t="s">
        <v>50</v>
      </c>
      <c r="AV60" s="2" t="s">
        <v>50</v>
      </c>
      <c r="AW60" s="2">
        <v>16.899999999999999</v>
      </c>
      <c r="AX60" s="2" t="s">
        <v>50</v>
      </c>
      <c r="AY60" s="2" t="s">
        <v>50</v>
      </c>
      <c r="AZ60" s="2" t="s">
        <v>50</v>
      </c>
      <c r="BA60" s="7"/>
    </row>
    <row r="61" spans="2:53" s="2" customFormat="1" ht="16.05" customHeight="1" x14ac:dyDescent="0.3">
      <c r="B61" s="8">
        <v>2013</v>
      </c>
      <c r="C61" s="2">
        <v>74.3</v>
      </c>
      <c r="D61" s="2">
        <v>40.700000000000003</v>
      </c>
      <c r="E61" s="2" t="s">
        <v>50</v>
      </c>
      <c r="F61" s="2">
        <v>8.8000000000000007</v>
      </c>
      <c r="G61" s="2">
        <v>98</v>
      </c>
      <c r="H61" s="2" t="s">
        <v>50</v>
      </c>
      <c r="I61" s="2" t="s">
        <v>50</v>
      </c>
      <c r="J61" s="2" t="s">
        <v>50</v>
      </c>
      <c r="K61" s="2">
        <v>5</v>
      </c>
      <c r="L61" s="2" t="s">
        <v>50</v>
      </c>
      <c r="M61" s="2" t="s">
        <v>50</v>
      </c>
      <c r="N61" s="2" t="s">
        <v>50</v>
      </c>
      <c r="O61" s="2">
        <v>98</v>
      </c>
      <c r="P61" s="2" t="s">
        <v>50</v>
      </c>
      <c r="Q61" s="2">
        <v>36.9</v>
      </c>
      <c r="R61" s="2" t="s">
        <v>50</v>
      </c>
      <c r="S61" s="2" t="s">
        <v>50</v>
      </c>
      <c r="T61" s="2">
        <v>0.2</v>
      </c>
      <c r="U61" s="2">
        <v>10</v>
      </c>
      <c r="V61" s="2" t="s">
        <v>50</v>
      </c>
      <c r="W61" s="2" t="s">
        <v>50</v>
      </c>
      <c r="X61" s="2">
        <v>99.7</v>
      </c>
      <c r="Y61" s="2">
        <v>67.5</v>
      </c>
      <c r="Z61" s="2" t="s">
        <v>50</v>
      </c>
      <c r="AA61" s="2">
        <v>68.900000000000006</v>
      </c>
      <c r="AB61" s="2">
        <v>57</v>
      </c>
      <c r="AC61" s="2" t="s">
        <v>50</v>
      </c>
      <c r="AD61" s="2">
        <v>21.3</v>
      </c>
      <c r="AE61" s="2" t="s">
        <v>50</v>
      </c>
      <c r="AF61" s="2" t="s">
        <v>50</v>
      </c>
      <c r="AG61" s="2" t="s">
        <v>50</v>
      </c>
      <c r="AH61" s="2" t="s">
        <v>50</v>
      </c>
      <c r="AI61" s="2" t="s">
        <v>50</v>
      </c>
      <c r="AJ61" s="2" t="s">
        <v>50</v>
      </c>
      <c r="AK61" s="2" t="s">
        <v>50</v>
      </c>
      <c r="AL61" s="2">
        <v>33.4</v>
      </c>
      <c r="AM61" s="2">
        <v>39.9</v>
      </c>
      <c r="AN61" s="2">
        <v>18.399999999999999</v>
      </c>
      <c r="AO61" s="2" t="s">
        <v>50</v>
      </c>
      <c r="AP61" s="2" t="s">
        <v>50</v>
      </c>
      <c r="AQ61" s="2" t="s">
        <v>50</v>
      </c>
      <c r="AR61" s="2">
        <v>17</v>
      </c>
      <c r="AS61" s="2">
        <v>15.6</v>
      </c>
      <c r="AT61" s="2">
        <v>56.9</v>
      </c>
      <c r="AU61" s="2" t="s">
        <v>50</v>
      </c>
      <c r="AV61" s="2" t="s">
        <v>50</v>
      </c>
      <c r="AW61" s="2">
        <v>17.3</v>
      </c>
      <c r="AX61" s="2" t="s">
        <v>50</v>
      </c>
      <c r="AY61" s="2">
        <v>2.7</v>
      </c>
      <c r="AZ61" s="2">
        <v>23.9</v>
      </c>
      <c r="BA61" s="7"/>
    </row>
    <row r="62" spans="2:53" s="2" customFormat="1" ht="16.05" customHeight="1" x14ac:dyDescent="0.3">
      <c r="B62" s="8">
        <v>2014</v>
      </c>
      <c r="C62" s="2">
        <v>73.900000000000006</v>
      </c>
      <c r="D62" s="2">
        <v>39.5</v>
      </c>
      <c r="E62" s="2" t="s">
        <v>50</v>
      </c>
      <c r="F62" s="2">
        <v>9</v>
      </c>
      <c r="G62" s="2">
        <v>99</v>
      </c>
      <c r="H62" s="2">
        <v>83.6</v>
      </c>
      <c r="I62" s="2">
        <v>60.9</v>
      </c>
      <c r="J62" s="2">
        <v>70.7</v>
      </c>
      <c r="K62" s="2">
        <v>5</v>
      </c>
      <c r="L62" s="2">
        <v>9.6999999999999993</v>
      </c>
      <c r="M62" s="2">
        <v>85.6</v>
      </c>
      <c r="N62" s="2">
        <v>88.7</v>
      </c>
      <c r="O62" s="2">
        <v>98</v>
      </c>
      <c r="P62" s="2">
        <v>21.1</v>
      </c>
      <c r="Q62" s="2">
        <v>37.299999999999997</v>
      </c>
      <c r="R62" s="2" t="s">
        <v>50</v>
      </c>
      <c r="S62" s="2" t="s">
        <v>50</v>
      </c>
      <c r="T62" s="2">
        <v>0.2</v>
      </c>
      <c r="U62" s="2">
        <v>5</v>
      </c>
      <c r="V62" s="2" t="s">
        <v>50</v>
      </c>
      <c r="W62" s="2">
        <v>7.4</v>
      </c>
      <c r="X62" s="2" t="s">
        <v>50</v>
      </c>
      <c r="Y62" s="2">
        <v>67.900000000000006</v>
      </c>
      <c r="Z62" s="2" t="s">
        <v>50</v>
      </c>
      <c r="AA62" s="2">
        <v>67.900000000000006</v>
      </c>
      <c r="AB62" s="2">
        <v>101</v>
      </c>
      <c r="AC62" s="2">
        <v>61.1</v>
      </c>
      <c r="AD62" s="2">
        <v>20.8</v>
      </c>
      <c r="AE62" s="2" t="s">
        <v>50</v>
      </c>
      <c r="AF62" s="2" t="s">
        <v>50</v>
      </c>
      <c r="AG62" s="2" t="s">
        <v>50</v>
      </c>
      <c r="AH62" s="2" t="s">
        <v>50</v>
      </c>
      <c r="AI62" s="2">
        <v>93</v>
      </c>
      <c r="AJ62" s="2">
        <v>95.4</v>
      </c>
      <c r="AK62" s="2">
        <v>62.3</v>
      </c>
      <c r="AL62" s="2">
        <v>32.5</v>
      </c>
      <c r="AM62" s="2">
        <v>39.9</v>
      </c>
      <c r="AN62" s="2">
        <v>19</v>
      </c>
      <c r="AO62" s="2" t="s">
        <v>50</v>
      </c>
      <c r="AP62" s="2" t="s">
        <v>50</v>
      </c>
      <c r="AQ62" s="2" t="s">
        <v>50</v>
      </c>
      <c r="AR62" s="2">
        <v>17</v>
      </c>
      <c r="AS62" s="2">
        <v>15.3</v>
      </c>
      <c r="AT62" s="2">
        <v>56.1</v>
      </c>
      <c r="AU62" s="2" t="s">
        <v>50</v>
      </c>
      <c r="AV62" s="2">
        <v>96.7</v>
      </c>
      <c r="AW62" s="2">
        <v>17.600000000000001</v>
      </c>
      <c r="AX62" s="2" t="s">
        <v>50</v>
      </c>
      <c r="AY62" s="2">
        <v>2.7</v>
      </c>
      <c r="AZ62" s="2">
        <v>24.3</v>
      </c>
      <c r="BA62" s="7"/>
    </row>
    <row r="63" spans="2:53" s="2" customFormat="1" ht="16.05" customHeight="1" x14ac:dyDescent="0.3">
      <c r="B63" s="8">
        <v>2015</v>
      </c>
      <c r="C63" s="2">
        <v>73.400000000000006</v>
      </c>
      <c r="D63" s="2">
        <v>39.299999999999997</v>
      </c>
      <c r="E63" s="2" t="s">
        <v>50</v>
      </c>
      <c r="F63" s="2">
        <v>9.3000000000000007</v>
      </c>
      <c r="G63" s="2">
        <v>99</v>
      </c>
      <c r="H63" s="2" t="s">
        <v>50</v>
      </c>
      <c r="I63" s="2" t="s">
        <v>50</v>
      </c>
      <c r="J63" s="2" t="s">
        <v>50</v>
      </c>
      <c r="K63" s="2">
        <v>5.0999999999999996</v>
      </c>
      <c r="L63" s="2" t="s">
        <v>50</v>
      </c>
      <c r="M63" s="2" t="s">
        <v>50</v>
      </c>
      <c r="N63" s="2" t="s">
        <v>50</v>
      </c>
      <c r="O63" s="2">
        <v>95</v>
      </c>
      <c r="P63" s="2" t="s">
        <v>50</v>
      </c>
      <c r="Q63" s="2">
        <v>37.700000000000003</v>
      </c>
      <c r="R63" s="2" t="s">
        <v>50</v>
      </c>
      <c r="S63" s="2" t="s">
        <v>50</v>
      </c>
      <c r="T63" s="2">
        <v>0.2</v>
      </c>
      <c r="U63" s="2">
        <v>3</v>
      </c>
      <c r="V63" s="2" t="s">
        <v>50</v>
      </c>
      <c r="W63" s="2" t="s">
        <v>50</v>
      </c>
      <c r="X63" s="2">
        <v>90</v>
      </c>
      <c r="Y63" s="2">
        <v>68.2</v>
      </c>
      <c r="Z63" s="2" t="s">
        <v>50</v>
      </c>
      <c r="AA63" s="2">
        <v>66.900000000000006</v>
      </c>
      <c r="AB63" s="2" t="s">
        <v>50</v>
      </c>
      <c r="AC63" s="2" t="s">
        <v>50</v>
      </c>
      <c r="AD63" s="2">
        <v>20.2</v>
      </c>
      <c r="AE63" s="2" t="s">
        <v>50</v>
      </c>
      <c r="AF63" s="2" t="s">
        <v>50</v>
      </c>
      <c r="AG63" s="2" t="s">
        <v>50</v>
      </c>
      <c r="AH63" s="2" t="s">
        <v>50</v>
      </c>
      <c r="AI63" s="2" t="s">
        <v>50</v>
      </c>
      <c r="AJ63" s="2" t="s">
        <v>50</v>
      </c>
      <c r="AK63" s="2" t="s">
        <v>50</v>
      </c>
      <c r="AL63" s="2">
        <v>31.7</v>
      </c>
      <c r="AM63" s="2">
        <v>39.9</v>
      </c>
      <c r="AN63" s="2">
        <v>19.600000000000001</v>
      </c>
      <c r="AO63" s="2" t="s">
        <v>50</v>
      </c>
      <c r="AP63" s="2">
        <v>67.3</v>
      </c>
      <c r="AQ63" s="2" t="s">
        <v>50</v>
      </c>
      <c r="AR63" s="2" t="s">
        <v>50</v>
      </c>
      <c r="AS63" s="2">
        <v>15</v>
      </c>
      <c r="AT63" s="2">
        <v>59.8</v>
      </c>
      <c r="AU63" s="2" t="s">
        <v>50</v>
      </c>
      <c r="AV63" s="2" t="s">
        <v>50</v>
      </c>
      <c r="AW63" s="2">
        <v>17.8</v>
      </c>
      <c r="AX63" s="2" t="s">
        <v>50</v>
      </c>
      <c r="AY63" s="2">
        <v>2.7</v>
      </c>
      <c r="AZ63" s="2">
        <v>24.8</v>
      </c>
      <c r="BA63" s="7"/>
    </row>
    <row r="64" spans="2:53" s="2" customFormat="1" ht="16.05" customHeight="1" x14ac:dyDescent="0.3">
      <c r="B64" s="8">
        <v>2016</v>
      </c>
      <c r="C64" s="2">
        <v>72</v>
      </c>
      <c r="D64" s="2">
        <v>39.6</v>
      </c>
      <c r="E64" s="2" t="s">
        <v>50</v>
      </c>
      <c r="F64" s="2">
        <v>9.5</v>
      </c>
      <c r="G64" s="2">
        <v>95</v>
      </c>
      <c r="H64" s="2" t="s">
        <v>50</v>
      </c>
      <c r="I64" s="2" t="s">
        <v>50</v>
      </c>
      <c r="J64" s="2" t="s">
        <v>50</v>
      </c>
      <c r="K64" s="2">
        <v>5.0999999999999996</v>
      </c>
      <c r="L64" s="2" t="s">
        <v>50</v>
      </c>
      <c r="M64" s="2" t="s">
        <v>50</v>
      </c>
      <c r="N64" s="2" t="s">
        <v>50</v>
      </c>
      <c r="O64" s="2">
        <v>97</v>
      </c>
      <c r="P64" s="2" t="s">
        <v>50</v>
      </c>
      <c r="Q64" s="2">
        <v>38.1</v>
      </c>
      <c r="R64" s="2" t="s">
        <v>50</v>
      </c>
      <c r="S64" s="2" t="s">
        <v>50</v>
      </c>
      <c r="T64" s="2">
        <v>0.2</v>
      </c>
      <c r="U64" s="2">
        <v>8</v>
      </c>
      <c r="V64" s="2" t="s">
        <v>50</v>
      </c>
      <c r="W64" s="2" t="s">
        <v>50</v>
      </c>
      <c r="X64" s="2" t="s">
        <v>50</v>
      </c>
      <c r="Y64" s="2">
        <v>68.400000000000006</v>
      </c>
      <c r="Z64" s="2" t="s">
        <v>50</v>
      </c>
      <c r="AA64" s="2">
        <v>65.900000000000006</v>
      </c>
      <c r="AB64" s="2" t="s">
        <v>50</v>
      </c>
      <c r="AC64" s="2" t="s">
        <v>50</v>
      </c>
      <c r="AD64" s="2">
        <v>19.600000000000001</v>
      </c>
      <c r="AE64" s="2" t="s">
        <v>50</v>
      </c>
      <c r="AF64" s="2" t="s">
        <v>50</v>
      </c>
      <c r="AG64" s="2" t="s">
        <v>50</v>
      </c>
      <c r="AH64" s="2" t="s">
        <v>50</v>
      </c>
      <c r="AI64" s="2" t="s">
        <v>50</v>
      </c>
      <c r="AJ64" s="2" t="s">
        <v>50</v>
      </c>
      <c r="AK64" s="2" t="s">
        <v>50</v>
      </c>
      <c r="AL64" s="2">
        <v>31</v>
      </c>
      <c r="AM64" s="2">
        <v>39.9</v>
      </c>
      <c r="AN64" s="2">
        <v>20.2</v>
      </c>
      <c r="AO64" s="2" t="s">
        <v>50</v>
      </c>
      <c r="AP64" s="2" t="s">
        <v>50</v>
      </c>
      <c r="AQ64" s="2" t="s">
        <v>50</v>
      </c>
      <c r="AR64" s="2" t="s">
        <v>50</v>
      </c>
      <c r="AS64" s="2">
        <v>14.7</v>
      </c>
      <c r="AT64" s="2">
        <v>61.3</v>
      </c>
      <c r="AU64" s="2" t="s">
        <v>50</v>
      </c>
      <c r="AV64" s="2" t="s">
        <v>50</v>
      </c>
      <c r="AW64" s="2">
        <v>17.8</v>
      </c>
      <c r="AX64" s="2" t="s">
        <v>50</v>
      </c>
      <c r="AY64" s="2">
        <v>2.7</v>
      </c>
      <c r="AZ64" s="2">
        <v>25.2</v>
      </c>
      <c r="BA64" s="7"/>
    </row>
    <row r="65" spans="2:53" s="2" customFormat="1" ht="16.05" customHeight="1" x14ac:dyDescent="0.3">
      <c r="B65" s="8">
        <v>2017</v>
      </c>
      <c r="C65" s="2">
        <v>70.5</v>
      </c>
      <c r="D65" s="2">
        <v>39.9</v>
      </c>
      <c r="E65" s="2" t="s">
        <v>50</v>
      </c>
      <c r="F65" s="2">
        <v>9.8000000000000007</v>
      </c>
      <c r="G65" s="2">
        <v>97</v>
      </c>
      <c r="H65" s="2" t="s">
        <v>50</v>
      </c>
      <c r="I65" s="2" t="s">
        <v>50</v>
      </c>
      <c r="J65" s="2" t="s">
        <v>50</v>
      </c>
      <c r="K65" s="2">
        <v>5</v>
      </c>
      <c r="L65" s="2" t="s">
        <v>50</v>
      </c>
      <c r="M65" s="2" t="s">
        <v>50</v>
      </c>
      <c r="N65" s="2" t="s">
        <v>50</v>
      </c>
      <c r="O65" s="2">
        <v>97</v>
      </c>
      <c r="P65" s="2" t="s">
        <v>50</v>
      </c>
      <c r="Q65" s="2">
        <v>38.5</v>
      </c>
      <c r="R65" s="2" t="s">
        <v>50</v>
      </c>
      <c r="S65" s="2" t="s">
        <v>50</v>
      </c>
      <c r="T65" s="2">
        <v>0.2</v>
      </c>
      <c r="U65" s="2">
        <v>12</v>
      </c>
      <c r="V65" s="2" t="s">
        <v>50</v>
      </c>
      <c r="W65" s="2" t="s">
        <v>50</v>
      </c>
      <c r="X65" s="2" t="s">
        <v>50</v>
      </c>
      <c r="Y65" s="2">
        <v>68.7</v>
      </c>
      <c r="Z65" s="2" t="s">
        <v>50</v>
      </c>
      <c r="AA65" s="2">
        <v>64.8</v>
      </c>
      <c r="AB65" s="2" t="s">
        <v>50</v>
      </c>
      <c r="AC65" s="2" t="s">
        <v>50</v>
      </c>
      <c r="AD65" s="2">
        <v>19</v>
      </c>
      <c r="AE65" s="2" t="s">
        <v>50</v>
      </c>
      <c r="AF65" s="2" t="s">
        <v>50</v>
      </c>
      <c r="AG65" s="2" t="s">
        <v>50</v>
      </c>
      <c r="AH65" s="2" t="s">
        <v>50</v>
      </c>
      <c r="AI65" s="2" t="s">
        <v>50</v>
      </c>
      <c r="AJ65" s="2" t="s">
        <v>50</v>
      </c>
      <c r="AK65" s="2" t="s">
        <v>50</v>
      </c>
      <c r="AL65" s="2">
        <v>30.3</v>
      </c>
      <c r="AM65" s="2">
        <v>40</v>
      </c>
      <c r="AN65" s="2" t="s">
        <v>50</v>
      </c>
      <c r="AO65" s="2" t="s">
        <v>50</v>
      </c>
      <c r="AP65" s="2" t="s">
        <v>50</v>
      </c>
      <c r="AQ65" s="2" t="s">
        <v>50</v>
      </c>
      <c r="AR65" s="2" t="s">
        <v>50</v>
      </c>
      <c r="AS65" s="2">
        <v>14.5</v>
      </c>
      <c r="AT65" s="2">
        <v>62.6</v>
      </c>
      <c r="AU65" s="2" t="s">
        <v>50</v>
      </c>
      <c r="AV65" s="2" t="s">
        <v>50</v>
      </c>
      <c r="AW65" s="2">
        <v>17.7</v>
      </c>
      <c r="AX65" s="2" t="s">
        <v>50</v>
      </c>
      <c r="AY65" s="2">
        <v>2.6</v>
      </c>
      <c r="AZ65" s="2">
        <v>25.7</v>
      </c>
      <c r="BA65" s="7"/>
    </row>
    <row r="66" spans="2:53" s="2" customFormat="1" ht="16.05" customHeight="1" x14ac:dyDescent="0.3">
      <c r="B66" s="8">
        <v>2018</v>
      </c>
      <c r="C66" s="2">
        <v>69.7</v>
      </c>
      <c r="D66" s="2">
        <v>40.4</v>
      </c>
      <c r="E66" s="2">
        <v>51.4</v>
      </c>
      <c r="F66" s="2">
        <v>10</v>
      </c>
      <c r="G66" s="2">
        <v>99</v>
      </c>
      <c r="H66" s="2" t="s">
        <v>50</v>
      </c>
      <c r="I66" s="2" t="s">
        <v>50</v>
      </c>
      <c r="J66" s="2" t="s">
        <v>50</v>
      </c>
      <c r="K66" s="2">
        <v>5</v>
      </c>
      <c r="L66" s="2" t="s">
        <v>50</v>
      </c>
      <c r="M66" s="2" t="s">
        <v>50</v>
      </c>
      <c r="N66" s="2" t="s">
        <v>50</v>
      </c>
      <c r="O66" s="2">
        <v>95</v>
      </c>
      <c r="P66" s="2" t="s">
        <v>50</v>
      </c>
      <c r="Q66" s="2">
        <v>38.799999999999997</v>
      </c>
      <c r="R66" s="2" t="s">
        <v>50</v>
      </c>
      <c r="S66" s="2" t="s">
        <v>50</v>
      </c>
      <c r="T66" s="2">
        <v>0.2</v>
      </c>
      <c r="U66" s="2">
        <v>19</v>
      </c>
      <c r="V66" s="2">
        <v>0.2</v>
      </c>
      <c r="W66" s="2" t="s">
        <v>50</v>
      </c>
      <c r="X66" s="2">
        <v>94.2</v>
      </c>
      <c r="Y66" s="2">
        <v>68.900000000000006</v>
      </c>
      <c r="Z66" s="2" t="s">
        <v>50</v>
      </c>
      <c r="AA66" s="2">
        <v>63.5</v>
      </c>
      <c r="AB66" s="2" t="s">
        <v>50</v>
      </c>
      <c r="AC66" s="2" t="s">
        <v>50</v>
      </c>
      <c r="AD66" s="2">
        <v>18.5</v>
      </c>
      <c r="AE66" s="2" t="s">
        <v>50</v>
      </c>
      <c r="AF66" s="2" t="s">
        <v>50</v>
      </c>
      <c r="AG66" s="2" t="s">
        <v>50</v>
      </c>
      <c r="AH66" s="2" t="s">
        <v>50</v>
      </c>
      <c r="AI66" s="2" t="s">
        <v>50</v>
      </c>
      <c r="AJ66" s="2" t="s">
        <v>50</v>
      </c>
      <c r="AK66" s="2" t="s">
        <v>50</v>
      </c>
      <c r="AL66" s="2">
        <v>29.8</v>
      </c>
      <c r="AM66" s="2">
        <v>40</v>
      </c>
      <c r="AN66" s="2" t="s">
        <v>50</v>
      </c>
      <c r="AO66" s="2" t="s">
        <v>50</v>
      </c>
      <c r="AP66" s="2" t="s">
        <v>50</v>
      </c>
      <c r="AQ66" s="2" t="s">
        <v>50</v>
      </c>
      <c r="AR66" s="2" t="s">
        <v>50</v>
      </c>
      <c r="AS66" s="2">
        <v>14.2</v>
      </c>
      <c r="AT66" s="2">
        <v>63.8</v>
      </c>
      <c r="AU66" s="2">
        <v>51.3</v>
      </c>
      <c r="AV66" s="2" t="s">
        <v>50</v>
      </c>
      <c r="AW66" s="2">
        <v>17.399999999999999</v>
      </c>
      <c r="AX66" s="2">
        <v>43.9</v>
      </c>
      <c r="AY66" s="2">
        <v>2.6</v>
      </c>
      <c r="AZ66" s="2">
        <v>26.2</v>
      </c>
      <c r="BA66" s="7"/>
    </row>
    <row r="67" spans="2:53" s="2" customFormat="1" ht="16.05" customHeight="1" x14ac:dyDescent="0.3">
      <c r="B67" s="8">
        <v>2019</v>
      </c>
      <c r="C67" s="2">
        <v>69</v>
      </c>
      <c r="D67" s="2">
        <v>40.799999999999997</v>
      </c>
      <c r="E67" s="2">
        <v>50</v>
      </c>
      <c r="F67" s="2">
        <v>9.3000000000000007</v>
      </c>
      <c r="G67" s="2">
        <v>99</v>
      </c>
      <c r="H67" s="2" t="s">
        <v>50</v>
      </c>
      <c r="I67" s="2" t="s">
        <v>50</v>
      </c>
      <c r="J67" s="2" t="s">
        <v>50</v>
      </c>
      <c r="K67" s="2">
        <v>4.9000000000000004</v>
      </c>
      <c r="L67" s="2" t="s">
        <v>50</v>
      </c>
      <c r="M67" s="2" t="s">
        <v>50</v>
      </c>
      <c r="N67" s="2" t="s">
        <v>50</v>
      </c>
      <c r="O67" s="2">
        <v>99</v>
      </c>
      <c r="P67" s="2" t="s">
        <v>50</v>
      </c>
      <c r="Q67" s="2">
        <v>36.5</v>
      </c>
      <c r="R67" s="2" t="s">
        <v>50</v>
      </c>
      <c r="S67" s="2" t="s">
        <v>50</v>
      </c>
      <c r="T67" s="2">
        <v>0.2</v>
      </c>
      <c r="U67" s="2">
        <v>19</v>
      </c>
      <c r="V67" s="2">
        <v>0.2</v>
      </c>
      <c r="W67" s="2" t="s">
        <v>50</v>
      </c>
      <c r="X67" s="2" t="s">
        <v>50</v>
      </c>
      <c r="Y67" s="2">
        <v>69.099999999999994</v>
      </c>
      <c r="Z67" s="2" t="s">
        <v>50</v>
      </c>
      <c r="AA67" s="2">
        <v>59.7</v>
      </c>
      <c r="AB67" s="2" t="s">
        <v>50</v>
      </c>
      <c r="AC67" s="2" t="s">
        <v>50</v>
      </c>
      <c r="AD67" s="2">
        <v>17.899999999999999</v>
      </c>
      <c r="AE67" s="2" t="s">
        <v>50</v>
      </c>
      <c r="AF67" s="2" t="s">
        <v>50</v>
      </c>
      <c r="AG67" s="2" t="s">
        <v>50</v>
      </c>
      <c r="AH67" s="2" t="s">
        <v>50</v>
      </c>
      <c r="AI67" s="2" t="s">
        <v>50</v>
      </c>
      <c r="AJ67" s="2" t="s">
        <v>50</v>
      </c>
      <c r="AK67" s="2" t="s">
        <v>50</v>
      </c>
      <c r="AL67" s="2">
        <v>29.3</v>
      </c>
      <c r="AM67" s="2">
        <v>40</v>
      </c>
      <c r="AN67" s="2" t="s">
        <v>50</v>
      </c>
      <c r="AO67" s="2" t="s">
        <v>50</v>
      </c>
      <c r="AP67" s="2">
        <v>69.599999999999994</v>
      </c>
      <c r="AQ67" s="2" t="s">
        <v>50</v>
      </c>
      <c r="AR67" s="2" t="s">
        <v>50</v>
      </c>
      <c r="AS67" s="2">
        <v>13.9</v>
      </c>
      <c r="AT67" s="2">
        <v>95.1</v>
      </c>
      <c r="AU67" s="2">
        <v>49.9</v>
      </c>
      <c r="AV67" s="2">
        <v>98</v>
      </c>
      <c r="AW67" s="2">
        <v>17.2</v>
      </c>
      <c r="AX67" s="2">
        <v>46.4</v>
      </c>
      <c r="AY67" s="2">
        <v>2.9</v>
      </c>
      <c r="AZ67" s="2">
        <v>27</v>
      </c>
      <c r="BA67" s="7"/>
    </row>
    <row r="68" spans="2:53" s="2" customFormat="1" ht="16.05" customHeight="1" x14ac:dyDescent="0.3">
      <c r="B68" s="8">
        <v>2020</v>
      </c>
      <c r="C68" s="2">
        <v>67.8</v>
      </c>
      <c r="D68" s="2" t="s">
        <v>50</v>
      </c>
      <c r="E68" s="2" t="s">
        <v>50</v>
      </c>
      <c r="F68" s="2">
        <v>11</v>
      </c>
      <c r="G68" s="2">
        <v>94</v>
      </c>
      <c r="H68" s="2">
        <v>83.7</v>
      </c>
      <c r="I68" s="2" t="s">
        <v>50</v>
      </c>
      <c r="J68" s="2" t="s">
        <v>50</v>
      </c>
      <c r="K68" s="2">
        <v>4.8</v>
      </c>
      <c r="L68" s="2" t="s">
        <v>50</v>
      </c>
      <c r="M68" s="2" t="s">
        <v>50</v>
      </c>
      <c r="N68" s="2">
        <v>98.1</v>
      </c>
      <c r="O68" s="2">
        <v>99</v>
      </c>
      <c r="P68" s="2" t="s">
        <v>50</v>
      </c>
      <c r="Q68" s="2">
        <v>35.700000000000003</v>
      </c>
      <c r="R68" s="2" t="s">
        <v>50</v>
      </c>
      <c r="S68" s="2" t="s">
        <v>50</v>
      </c>
      <c r="T68" s="2">
        <v>0.2</v>
      </c>
      <c r="U68" s="2">
        <v>25</v>
      </c>
      <c r="V68" s="2" t="s">
        <v>50</v>
      </c>
      <c r="W68" s="2" t="s">
        <v>50</v>
      </c>
      <c r="X68" s="2" t="s">
        <v>50</v>
      </c>
      <c r="Y68" s="2">
        <v>68.5</v>
      </c>
      <c r="Z68" s="2" t="s">
        <v>50</v>
      </c>
      <c r="AA68" s="2">
        <v>57.9</v>
      </c>
      <c r="AB68" s="2" t="s">
        <v>50</v>
      </c>
      <c r="AC68" s="2" t="s">
        <v>50</v>
      </c>
      <c r="AD68" s="2">
        <v>17.399999999999999</v>
      </c>
      <c r="AE68" s="2" t="s">
        <v>50</v>
      </c>
      <c r="AF68" s="2" t="s">
        <v>50</v>
      </c>
      <c r="AG68" s="2" t="s">
        <v>50</v>
      </c>
      <c r="AH68" s="2" t="s">
        <v>50</v>
      </c>
      <c r="AI68" s="2" t="s">
        <v>50</v>
      </c>
      <c r="AJ68" s="2" t="s">
        <v>50</v>
      </c>
      <c r="AK68" s="2" t="s">
        <v>50</v>
      </c>
      <c r="AL68" s="2" t="s">
        <v>50</v>
      </c>
      <c r="AM68" s="2" t="s">
        <v>50</v>
      </c>
      <c r="AN68" s="2" t="s">
        <v>50</v>
      </c>
      <c r="AO68" s="2" t="s">
        <v>50</v>
      </c>
      <c r="AP68" s="2" t="s">
        <v>50</v>
      </c>
      <c r="AQ68" s="2" t="s">
        <v>50</v>
      </c>
      <c r="AR68" s="2" t="s">
        <v>50</v>
      </c>
      <c r="AS68" s="2">
        <v>13.5</v>
      </c>
      <c r="AT68" s="2">
        <v>61.9</v>
      </c>
      <c r="AU68" s="2" t="s">
        <v>50</v>
      </c>
      <c r="AV68" s="2" t="s">
        <v>50</v>
      </c>
      <c r="AW68" s="2">
        <v>16.899999999999999</v>
      </c>
      <c r="AX68" s="2" t="s">
        <v>50</v>
      </c>
      <c r="AY68" s="2">
        <v>2.8</v>
      </c>
      <c r="AZ68" s="2">
        <v>30.9</v>
      </c>
      <c r="BA68" s="7"/>
    </row>
    <row r="69" spans="2:53" s="2" customFormat="1" ht="16.05" customHeight="1" x14ac:dyDescent="0.3">
      <c r="B69" s="8">
        <v>2021</v>
      </c>
      <c r="C69" s="2">
        <v>66.599999999999994</v>
      </c>
      <c r="D69" s="2" t="s">
        <v>50</v>
      </c>
      <c r="E69" s="2" t="s">
        <v>50</v>
      </c>
      <c r="F69" s="2">
        <v>10.7</v>
      </c>
      <c r="G69" s="2">
        <v>90</v>
      </c>
      <c r="H69" s="2" t="s">
        <v>50</v>
      </c>
      <c r="I69" s="2" t="s">
        <v>50</v>
      </c>
      <c r="J69" s="2" t="s">
        <v>50</v>
      </c>
      <c r="K69" s="2">
        <v>4.7</v>
      </c>
      <c r="L69" s="2" t="s">
        <v>50</v>
      </c>
      <c r="M69" s="2" t="s">
        <v>50</v>
      </c>
      <c r="N69" s="2" t="s">
        <v>50</v>
      </c>
      <c r="O69" s="2">
        <v>98</v>
      </c>
      <c r="P69" s="2" t="s">
        <v>50</v>
      </c>
      <c r="Q69" s="2">
        <v>36.4</v>
      </c>
      <c r="R69" s="2" t="s">
        <v>50</v>
      </c>
      <c r="S69" s="2" t="s">
        <v>50</v>
      </c>
      <c r="T69" s="2">
        <v>0.2</v>
      </c>
      <c r="U69" s="2">
        <v>2</v>
      </c>
      <c r="V69" s="2" t="s">
        <v>50</v>
      </c>
      <c r="W69" s="2" t="s">
        <v>50</v>
      </c>
      <c r="X69" s="2" t="s">
        <v>50</v>
      </c>
      <c r="Y69" s="2">
        <v>65.7</v>
      </c>
      <c r="Z69" s="2" t="s">
        <v>50</v>
      </c>
      <c r="AA69" s="2">
        <v>58.4</v>
      </c>
      <c r="AB69" s="2" t="s">
        <v>50</v>
      </c>
      <c r="AC69" s="2" t="s">
        <v>50</v>
      </c>
      <c r="AD69" s="2">
        <v>16.899999999999999</v>
      </c>
      <c r="AE69" s="2" t="s">
        <v>50</v>
      </c>
      <c r="AF69" s="2" t="s">
        <v>50</v>
      </c>
      <c r="AG69" s="2" t="s">
        <v>50</v>
      </c>
      <c r="AH69" s="2" t="s">
        <v>50</v>
      </c>
      <c r="AI69" s="2" t="s">
        <v>50</v>
      </c>
      <c r="AJ69" s="2" t="s">
        <v>50</v>
      </c>
      <c r="AK69" s="2" t="s">
        <v>50</v>
      </c>
      <c r="AL69" s="2" t="s">
        <v>50</v>
      </c>
      <c r="AM69" s="2" t="s">
        <v>50</v>
      </c>
      <c r="AN69" s="2" t="s">
        <v>50</v>
      </c>
      <c r="AO69" s="2" t="s">
        <v>50</v>
      </c>
      <c r="AP69" s="2" t="s">
        <v>50</v>
      </c>
      <c r="AQ69" s="2" t="s">
        <v>50</v>
      </c>
      <c r="AR69" s="2" t="s">
        <v>50</v>
      </c>
      <c r="AS69" s="2">
        <v>13.1</v>
      </c>
      <c r="AT69" s="2" t="s">
        <v>50</v>
      </c>
      <c r="AU69" s="2" t="s">
        <v>50</v>
      </c>
      <c r="AV69" s="2">
        <v>97.8</v>
      </c>
      <c r="AW69" s="2">
        <v>16.600000000000001</v>
      </c>
      <c r="AX69" s="2" t="s">
        <v>50</v>
      </c>
      <c r="AY69" s="2">
        <v>2.8</v>
      </c>
      <c r="AZ69" s="2">
        <v>29.5</v>
      </c>
      <c r="BA69" s="7"/>
    </row>
    <row r="70" spans="2:53" s="2" customFormat="1" ht="16.05" customHeight="1" x14ac:dyDescent="0.3">
      <c r="B70" s="8">
        <v>2022</v>
      </c>
      <c r="C70" s="2" t="s">
        <v>50</v>
      </c>
      <c r="D70" s="2" t="s">
        <v>50</v>
      </c>
      <c r="E70" s="2" t="s">
        <v>50</v>
      </c>
      <c r="F70" s="2">
        <v>8.6999999999999993</v>
      </c>
      <c r="G70" s="2">
        <v>99</v>
      </c>
      <c r="H70" s="2" t="s">
        <v>50</v>
      </c>
      <c r="I70" s="2" t="s">
        <v>50</v>
      </c>
      <c r="J70" s="2" t="s">
        <v>50</v>
      </c>
      <c r="K70" s="2" t="s">
        <v>50</v>
      </c>
      <c r="L70" s="2" t="s">
        <v>50</v>
      </c>
      <c r="M70" s="2" t="s">
        <v>50</v>
      </c>
      <c r="N70" s="2" t="s">
        <v>50</v>
      </c>
      <c r="O70" s="2">
        <v>98</v>
      </c>
      <c r="P70" s="2" t="s">
        <v>50</v>
      </c>
      <c r="Q70" s="2">
        <v>37.200000000000003</v>
      </c>
      <c r="R70" s="2" t="s">
        <v>50</v>
      </c>
      <c r="S70" s="2" t="s">
        <v>50</v>
      </c>
      <c r="T70" s="2" t="s">
        <v>50</v>
      </c>
      <c r="U70" s="2">
        <v>12</v>
      </c>
      <c r="V70" s="2" t="s">
        <v>50</v>
      </c>
      <c r="W70" s="2" t="s">
        <v>50</v>
      </c>
      <c r="X70" s="2" t="s">
        <v>50</v>
      </c>
      <c r="Y70" s="2" t="s">
        <v>50</v>
      </c>
      <c r="Z70" s="2" t="s">
        <v>50</v>
      </c>
      <c r="AA70" s="2">
        <v>60</v>
      </c>
      <c r="AB70" s="2" t="s">
        <v>50</v>
      </c>
      <c r="AC70" s="2" t="s">
        <v>50</v>
      </c>
      <c r="AD70" s="2" t="s">
        <v>50</v>
      </c>
      <c r="AE70" s="2" t="s">
        <v>50</v>
      </c>
      <c r="AF70" s="2" t="s">
        <v>50</v>
      </c>
      <c r="AG70" s="2" t="s">
        <v>50</v>
      </c>
      <c r="AH70" s="2" t="s">
        <v>50</v>
      </c>
      <c r="AI70" s="2" t="s">
        <v>50</v>
      </c>
      <c r="AJ70" s="2" t="s">
        <v>50</v>
      </c>
      <c r="AK70" s="2" t="s">
        <v>50</v>
      </c>
      <c r="AL70" s="2" t="s">
        <v>50</v>
      </c>
      <c r="AM70" s="2" t="s">
        <v>50</v>
      </c>
      <c r="AN70" s="2" t="s">
        <v>50</v>
      </c>
      <c r="AO70" s="2" t="s">
        <v>50</v>
      </c>
      <c r="AP70" s="2" t="s">
        <v>50</v>
      </c>
      <c r="AQ70" s="2" t="s">
        <v>50</v>
      </c>
      <c r="AR70" s="2" t="s">
        <v>50</v>
      </c>
      <c r="AS70" s="2" t="s">
        <v>50</v>
      </c>
      <c r="AT70" s="2" t="s">
        <v>50</v>
      </c>
      <c r="AU70" s="2" t="s">
        <v>50</v>
      </c>
      <c r="AV70" s="2" t="s">
        <v>50</v>
      </c>
      <c r="AW70" s="2" t="s">
        <v>50</v>
      </c>
      <c r="AX70" s="2" t="s">
        <v>50</v>
      </c>
      <c r="AY70" s="2">
        <v>2.9</v>
      </c>
      <c r="AZ70" s="2">
        <v>25.4</v>
      </c>
      <c r="BA70" s="7"/>
    </row>
    <row r="71" spans="2:53" s="2" customFormat="1" ht="16.05" customHeight="1" x14ac:dyDescent="0.3">
      <c r="B71" s="8">
        <v>2023</v>
      </c>
      <c r="C71" s="2" t="s">
        <v>50</v>
      </c>
      <c r="D71" s="2" t="s">
        <v>50</v>
      </c>
      <c r="E71" s="2" t="s">
        <v>50</v>
      </c>
      <c r="F71" s="2">
        <v>8.4</v>
      </c>
      <c r="G71" s="2" t="s">
        <v>50</v>
      </c>
      <c r="H71" s="2" t="s">
        <v>50</v>
      </c>
      <c r="I71" s="2" t="s">
        <v>50</v>
      </c>
      <c r="J71" s="2" t="s">
        <v>50</v>
      </c>
      <c r="K71" s="2" t="s">
        <v>50</v>
      </c>
      <c r="L71" s="2" t="s">
        <v>50</v>
      </c>
      <c r="M71" s="2" t="s">
        <v>50</v>
      </c>
      <c r="N71" s="2" t="s">
        <v>50</v>
      </c>
      <c r="O71" s="2" t="s">
        <v>50</v>
      </c>
      <c r="P71" s="2" t="s">
        <v>50</v>
      </c>
      <c r="Q71" s="2">
        <v>37</v>
      </c>
      <c r="R71" s="2" t="s">
        <v>50</v>
      </c>
      <c r="S71" s="2" t="s">
        <v>50</v>
      </c>
      <c r="T71" s="2" t="s">
        <v>50</v>
      </c>
      <c r="U71" s="2" t="s">
        <v>50</v>
      </c>
      <c r="V71" s="2" t="s">
        <v>50</v>
      </c>
      <c r="W71" s="2" t="s">
        <v>50</v>
      </c>
      <c r="X71" s="2" t="s">
        <v>50</v>
      </c>
      <c r="Y71" s="2" t="s">
        <v>50</v>
      </c>
      <c r="Z71" s="2" t="s">
        <v>50</v>
      </c>
      <c r="AA71" s="2">
        <v>59.7</v>
      </c>
      <c r="AB71" s="2" t="s">
        <v>50</v>
      </c>
      <c r="AC71" s="2" t="s">
        <v>50</v>
      </c>
      <c r="AD71" s="2" t="s">
        <v>50</v>
      </c>
      <c r="AE71" s="2" t="s">
        <v>50</v>
      </c>
      <c r="AF71" s="2" t="s">
        <v>50</v>
      </c>
      <c r="AG71" s="2" t="s">
        <v>50</v>
      </c>
      <c r="AH71" s="2" t="s">
        <v>50</v>
      </c>
      <c r="AI71" s="2" t="s">
        <v>50</v>
      </c>
      <c r="AJ71" s="2" t="s">
        <v>50</v>
      </c>
      <c r="AK71" s="2" t="s">
        <v>50</v>
      </c>
      <c r="AL71" s="2" t="s">
        <v>50</v>
      </c>
      <c r="AM71" s="2" t="s">
        <v>50</v>
      </c>
      <c r="AN71" s="2" t="s">
        <v>50</v>
      </c>
      <c r="AO71" s="2" t="s">
        <v>50</v>
      </c>
      <c r="AP71" s="2" t="s">
        <v>50</v>
      </c>
      <c r="AQ71" s="2" t="s">
        <v>50</v>
      </c>
      <c r="AR71" s="2" t="s">
        <v>50</v>
      </c>
      <c r="AS71" s="2" t="s">
        <v>50</v>
      </c>
      <c r="AT71" s="2" t="s">
        <v>50</v>
      </c>
      <c r="AU71" s="2" t="s">
        <v>50</v>
      </c>
      <c r="AV71" s="2" t="s">
        <v>50</v>
      </c>
      <c r="AW71" s="2" t="s">
        <v>50</v>
      </c>
      <c r="AX71" s="2" t="s">
        <v>50</v>
      </c>
      <c r="AY71" s="2">
        <v>2.9</v>
      </c>
      <c r="AZ71" s="2">
        <v>24.4</v>
      </c>
      <c r="BA71" s="7"/>
    </row>
    <row r="72" spans="2:53"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55</v>
      </c>
    </row>
    <row r="3" spans="2:14" x14ac:dyDescent="0.3">
      <c r="C3" s="4" t="s">
        <v>52</v>
      </c>
    </row>
    <row r="4" spans="2:14" x14ac:dyDescent="0.3">
      <c r="C4" s="4" t="s">
        <v>53</v>
      </c>
    </row>
    <row r="7" spans="2:14" ht="57.6" x14ac:dyDescent="0.3">
      <c r="B7" s="5" t="s">
        <v>54</v>
      </c>
      <c r="C7" s="6" t="s">
        <v>1</v>
      </c>
      <c r="D7" s="6" t="s">
        <v>2</v>
      </c>
      <c r="E7" s="6" t="s">
        <v>3</v>
      </c>
      <c r="F7" s="6" t="s">
        <v>5</v>
      </c>
      <c r="G7" s="6" t="s">
        <v>19</v>
      </c>
      <c r="H7" s="6" t="s">
        <v>36</v>
      </c>
      <c r="I7" s="6" t="s">
        <v>37</v>
      </c>
      <c r="J7" s="6" t="s">
        <v>44</v>
      </c>
      <c r="K7" s="6" t="s">
        <v>47</v>
      </c>
      <c r="L7" s="6" t="s">
        <v>48</v>
      </c>
      <c r="M7" s="6" t="s">
        <v>49</v>
      </c>
      <c r="N7" s="7"/>
    </row>
    <row r="8" spans="2:14" s="2" customFormat="1" ht="16.05" customHeight="1" x14ac:dyDescent="0.3">
      <c r="B8" s="8">
        <v>1975</v>
      </c>
      <c r="C8" s="2" t="s">
        <v>50</v>
      </c>
      <c r="D8" s="2" t="s">
        <v>50</v>
      </c>
      <c r="E8" s="2" t="s">
        <v>50</v>
      </c>
      <c r="F8" s="2" t="s">
        <v>50</v>
      </c>
      <c r="G8" s="2" t="s">
        <v>50</v>
      </c>
      <c r="H8" s="2" t="s">
        <v>50</v>
      </c>
      <c r="I8" s="2">
        <v>2</v>
      </c>
      <c r="J8" s="2" t="s">
        <v>50</v>
      </c>
      <c r="K8" s="2" t="s">
        <v>50</v>
      </c>
      <c r="L8" s="2" t="s">
        <v>50</v>
      </c>
      <c r="M8" s="2" t="s">
        <v>50</v>
      </c>
      <c r="N8" s="7"/>
    </row>
    <row r="9" spans="2:14" s="2" customFormat="1" ht="16.05" customHeight="1" x14ac:dyDescent="0.3">
      <c r="B9" s="8">
        <v>1976</v>
      </c>
      <c r="C9" s="2" t="s">
        <v>50</v>
      </c>
      <c r="D9" s="2" t="s">
        <v>50</v>
      </c>
      <c r="E9" s="2" t="s">
        <v>50</v>
      </c>
      <c r="F9" s="2" t="s">
        <v>50</v>
      </c>
      <c r="G9" s="2" t="s">
        <v>50</v>
      </c>
      <c r="H9" s="2" t="s">
        <v>50</v>
      </c>
      <c r="I9" s="2">
        <v>2.1</v>
      </c>
      <c r="J9" s="2" t="s">
        <v>50</v>
      </c>
      <c r="K9" s="2" t="s">
        <v>50</v>
      </c>
      <c r="L9" s="2" t="s">
        <v>50</v>
      </c>
      <c r="M9" s="2" t="s">
        <v>50</v>
      </c>
      <c r="N9" s="7"/>
    </row>
    <row r="10" spans="2:14" s="2" customFormat="1" ht="16.05" customHeight="1" x14ac:dyDescent="0.3">
      <c r="B10" s="8">
        <v>1977</v>
      </c>
      <c r="C10" s="2" t="s">
        <v>50</v>
      </c>
      <c r="D10" s="2" t="s">
        <v>50</v>
      </c>
      <c r="E10" s="2" t="s">
        <v>50</v>
      </c>
      <c r="F10" s="2" t="s">
        <v>50</v>
      </c>
      <c r="G10" s="2" t="s">
        <v>50</v>
      </c>
      <c r="H10" s="2" t="s">
        <v>50</v>
      </c>
      <c r="I10" s="2">
        <v>2.2000000000000002</v>
      </c>
      <c r="J10" s="2" t="s">
        <v>50</v>
      </c>
      <c r="K10" s="2" t="s">
        <v>50</v>
      </c>
      <c r="L10" s="2" t="s">
        <v>50</v>
      </c>
      <c r="M10" s="2" t="s">
        <v>50</v>
      </c>
      <c r="N10" s="7"/>
    </row>
    <row r="11" spans="2:14" s="2" customFormat="1" ht="16.05" customHeight="1" x14ac:dyDescent="0.3">
      <c r="B11" s="8">
        <v>1978</v>
      </c>
      <c r="C11" s="2" t="s">
        <v>50</v>
      </c>
      <c r="D11" s="2" t="s">
        <v>50</v>
      </c>
      <c r="E11" s="2" t="s">
        <v>50</v>
      </c>
      <c r="F11" s="2" t="s">
        <v>50</v>
      </c>
      <c r="G11" s="2" t="s">
        <v>50</v>
      </c>
      <c r="H11" s="2" t="s">
        <v>50</v>
      </c>
      <c r="I11" s="2">
        <v>2.2999999999999998</v>
      </c>
      <c r="J11" s="2" t="s">
        <v>50</v>
      </c>
      <c r="K11" s="2" t="s">
        <v>50</v>
      </c>
      <c r="L11" s="2" t="s">
        <v>50</v>
      </c>
      <c r="M11" s="2" t="s">
        <v>50</v>
      </c>
      <c r="N11" s="7"/>
    </row>
    <row r="12" spans="2:14" s="2" customFormat="1" ht="16.05" customHeight="1" x14ac:dyDescent="0.3">
      <c r="B12" s="8">
        <v>1979</v>
      </c>
      <c r="C12" s="2" t="s">
        <v>50</v>
      </c>
      <c r="D12" s="2" t="s">
        <v>50</v>
      </c>
      <c r="E12" s="2" t="s">
        <v>50</v>
      </c>
      <c r="F12" s="2" t="s">
        <v>50</v>
      </c>
      <c r="G12" s="2" t="s">
        <v>50</v>
      </c>
      <c r="H12" s="2" t="s">
        <v>50</v>
      </c>
      <c r="I12" s="2">
        <v>2.5</v>
      </c>
      <c r="J12" s="2" t="s">
        <v>50</v>
      </c>
      <c r="K12" s="2" t="s">
        <v>50</v>
      </c>
      <c r="L12" s="2" t="s">
        <v>50</v>
      </c>
      <c r="M12" s="2" t="s">
        <v>50</v>
      </c>
      <c r="N12" s="7"/>
    </row>
    <row r="13" spans="2:14" s="2" customFormat="1" ht="16.05" customHeight="1" x14ac:dyDescent="0.3">
      <c r="B13" s="8">
        <v>1980</v>
      </c>
      <c r="C13" s="2" t="s">
        <v>50</v>
      </c>
      <c r="D13" s="2" t="s">
        <v>50</v>
      </c>
      <c r="E13" s="2" t="s">
        <v>50</v>
      </c>
      <c r="F13" s="2" t="s">
        <v>50</v>
      </c>
      <c r="G13" s="2" t="s">
        <v>50</v>
      </c>
      <c r="H13" s="2" t="s">
        <v>50</v>
      </c>
      <c r="I13" s="2">
        <v>2.6</v>
      </c>
      <c r="J13" s="2" t="s">
        <v>50</v>
      </c>
      <c r="K13" s="2" t="s">
        <v>50</v>
      </c>
      <c r="L13" s="2" t="s">
        <v>50</v>
      </c>
      <c r="M13" s="2" t="s">
        <v>50</v>
      </c>
      <c r="N13" s="7"/>
    </row>
    <row r="14" spans="2:14" s="2" customFormat="1" ht="16.05" customHeight="1" x14ac:dyDescent="0.3">
      <c r="B14" s="8">
        <v>1981</v>
      </c>
      <c r="C14" s="2" t="s">
        <v>50</v>
      </c>
      <c r="D14" s="2" t="s">
        <v>50</v>
      </c>
      <c r="E14" s="2" t="s">
        <v>50</v>
      </c>
      <c r="F14" s="2" t="s">
        <v>50</v>
      </c>
      <c r="G14" s="2" t="s">
        <v>50</v>
      </c>
      <c r="H14" s="2" t="s">
        <v>50</v>
      </c>
      <c r="I14" s="2">
        <v>2.7</v>
      </c>
      <c r="J14" s="2" t="s">
        <v>50</v>
      </c>
      <c r="K14" s="2" t="s">
        <v>50</v>
      </c>
      <c r="L14" s="2" t="s">
        <v>50</v>
      </c>
      <c r="M14" s="2" t="s">
        <v>50</v>
      </c>
      <c r="N14" s="7"/>
    </row>
    <row r="15" spans="2:14" s="2" customFormat="1" ht="16.05" customHeight="1" x14ac:dyDescent="0.3">
      <c r="B15" s="8">
        <v>1982</v>
      </c>
      <c r="C15" s="2" t="s">
        <v>50</v>
      </c>
      <c r="D15" s="2" t="s">
        <v>50</v>
      </c>
      <c r="E15" s="2" t="s">
        <v>50</v>
      </c>
      <c r="F15" s="2" t="s">
        <v>50</v>
      </c>
      <c r="G15" s="2" t="s">
        <v>50</v>
      </c>
      <c r="H15" s="2" t="s">
        <v>50</v>
      </c>
      <c r="I15" s="2">
        <v>2.8</v>
      </c>
      <c r="J15" s="2" t="s">
        <v>50</v>
      </c>
      <c r="K15" s="2" t="s">
        <v>50</v>
      </c>
      <c r="L15" s="2" t="s">
        <v>50</v>
      </c>
      <c r="M15" s="2" t="s">
        <v>50</v>
      </c>
      <c r="N15" s="7"/>
    </row>
    <row r="16" spans="2:14" s="2" customFormat="1" ht="16.05" customHeight="1" x14ac:dyDescent="0.3">
      <c r="B16" s="8">
        <v>1983</v>
      </c>
      <c r="C16" s="2" t="s">
        <v>50</v>
      </c>
      <c r="D16" s="2" t="s">
        <v>50</v>
      </c>
      <c r="E16" s="2" t="s">
        <v>50</v>
      </c>
      <c r="F16" s="2" t="s">
        <v>50</v>
      </c>
      <c r="G16" s="2" t="s">
        <v>50</v>
      </c>
      <c r="H16" s="2" t="s">
        <v>50</v>
      </c>
      <c r="I16" s="2">
        <v>3</v>
      </c>
      <c r="J16" s="2" t="s">
        <v>50</v>
      </c>
      <c r="K16" s="2" t="s">
        <v>50</v>
      </c>
      <c r="L16" s="2" t="s">
        <v>50</v>
      </c>
      <c r="M16" s="2" t="s">
        <v>50</v>
      </c>
      <c r="N16" s="7"/>
    </row>
    <row r="17" spans="2:14" s="2" customFormat="1" ht="16.05" customHeight="1" x14ac:dyDescent="0.3">
      <c r="B17" s="8">
        <v>1984</v>
      </c>
      <c r="C17" s="2" t="s">
        <v>50</v>
      </c>
      <c r="D17" s="2" t="s">
        <v>50</v>
      </c>
      <c r="E17" s="2" t="s">
        <v>50</v>
      </c>
      <c r="F17" s="2" t="s">
        <v>50</v>
      </c>
      <c r="G17" s="2" t="s">
        <v>50</v>
      </c>
      <c r="H17" s="2" t="s">
        <v>50</v>
      </c>
      <c r="I17" s="2">
        <v>3.1</v>
      </c>
      <c r="J17" s="2" t="s">
        <v>50</v>
      </c>
      <c r="K17" s="2" t="s">
        <v>50</v>
      </c>
      <c r="L17" s="2" t="s">
        <v>50</v>
      </c>
      <c r="M17" s="2" t="s">
        <v>50</v>
      </c>
      <c r="N17" s="7"/>
    </row>
    <row r="18" spans="2:14" s="2" customFormat="1" ht="16.05" customHeight="1" x14ac:dyDescent="0.3">
      <c r="B18" s="8">
        <v>1985</v>
      </c>
      <c r="C18" s="2" t="s">
        <v>50</v>
      </c>
      <c r="D18" s="2" t="s">
        <v>50</v>
      </c>
      <c r="E18" s="2" t="s">
        <v>50</v>
      </c>
      <c r="F18" s="2" t="s">
        <v>50</v>
      </c>
      <c r="G18" s="2" t="s">
        <v>50</v>
      </c>
      <c r="H18" s="2" t="s">
        <v>50</v>
      </c>
      <c r="I18" s="2">
        <v>3.2</v>
      </c>
      <c r="J18" s="2" t="s">
        <v>50</v>
      </c>
      <c r="K18" s="2" t="s">
        <v>50</v>
      </c>
      <c r="L18" s="2" t="s">
        <v>50</v>
      </c>
      <c r="M18" s="2" t="s">
        <v>50</v>
      </c>
      <c r="N18" s="7"/>
    </row>
    <row r="19" spans="2:14" s="2" customFormat="1" ht="16.05" customHeight="1" x14ac:dyDescent="0.3">
      <c r="B19" s="8">
        <v>1986</v>
      </c>
      <c r="C19" s="2" t="s">
        <v>50</v>
      </c>
      <c r="D19" s="2" t="s">
        <v>50</v>
      </c>
      <c r="E19" s="2" t="s">
        <v>50</v>
      </c>
      <c r="F19" s="2" t="s">
        <v>50</v>
      </c>
      <c r="G19" s="2" t="s">
        <v>50</v>
      </c>
      <c r="H19" s="2" t="s">
        <v>50</v>
      </c>
      <c r="I19" s="2">
        <v>3.4</v>
      </c>
      <c r="J19" s="2" t="s">
        <v>50</v>
      </c>
      <c r="K19" s="2" t="s">
        <v>50</v>
      </c>
      <c r="L19" s="2" t="s">
        <v>50</v>
      </c>
      <c r="M19" s="2" t="s">
        <v>50</v>
      </c>
      <c r="N19" s="7"/>
    </row>
    <row r="20" spans="2:14" s="2" customFormat="1" ht="16.05" customHeight="1" x14ac:dyDescent="0.3">
      <c r="B20" s="8">
        <v>1987</v>
      </c>
      <c r="C20" s="2" t="s">
        <v>50</v>
      </c>
      <c r="D20" s="2" t="s">
        <v>50</v>
      </c>
      <c r="E20" s="2" t="s">
        <v>50</v>
      </c>
      <c r="F20" s="2" t="s">
        <v>50</v>
      </c>
      <c r="G20" s="2" t="s">
        <v>50</v>
      </c>
      <c r="H20" s="2" t="s">
        <v>50</v>
      </c>
      <c r="I20" s="2">
        <v>3.6</v>
      </c>
      <c r="J20" s="2" t="s">
        <v>50</v>
      </c>
      <c r="K20" s="2" t="s">
        <v>50</v>
      </c>
      <c r="L20" s="2" t="s">
        <v>50</v>
      </c>
      <c r="M20" s="2" t="s">
        <v>50</v>
      </c>
      <c r="N20" s="7"/>
    </row>
    <row r="21" spans="2:14" s="2" customFormat="1" ht="16.05" customHeight="1" x14ac:dyDescent="0.3">
      <c r="B21" s="8">
        <v>1988</v>
      </c>
      <c r="C21" s="2" t="s">
        <v>50</v>
      </c>
      <c r="D21" s="2" t="s">
        <v>50</v>
      </c>
      <c r="E21" s="2" t="s">
        <v>50</v>
      </c>
      <c r="F21" s="2" t="s">
        <v>50</v>
      </c>
      <c r="G21" s="2" t="s">
        <v>50</v>
      </c>
      <c r="H21" s="2" t="s">
        <v>50</v>
      </c>
      <c r="I21" s="2">
        <v>3.7</v>
      </c>
      <c r="J21" s="2" t="s">
        <v>50</v>
      </c>
      <c r="K21" s="2" t="s">
        <v>50</v>
      </c>
      <c r="L21" s="2" t="s">
        <v>50</v>
      </c>
      <c r="M21" s="2" t="s">
        <v>50</v>
      </c>
      <c r="N21" s="7"/>
    </row>
    <row r="22" spans="2:14" s="2" customFormat="1" ht="16.05" customHeight="1" x14ac:dyDescent="0.3">
      <c r="B22" s="8">
        <v>1989</v>
      </c>
      <c r="C22" s="2" t="s">
        <v>50</v>
      </c>
      <c r="D22" s="2" t="s">
        <v>50</v>
      </c>
      <c r="E22" s="2" t="s">
        <v>50</v>
      </c>
      <c r="F22" s="2" t="s">
        <v>50</v>
      </c>
      <c r="G22" s="2" t="s">
        <v>50</v>
      </c>
      <c r="H22" s="2" t="s">
        <v>50</v>
      </c>
      <c r="I22" s="2">
        <v>3.9</v>
      </c>
      <c r="J22" s="2" t="s">
        <v>50</v>
      </c>
      <c r="K22" s="2" t="s">
        <v>50</v>
      </c>
      <c r="L22" s="2" t="s">
        <v>50</v>
      </c>
      <c r="M22" s="2" t="s">
        <v>50</v>
      </c>
      <c r="N22" s="7"/>
    </row>
    <row r="23" spans="2:14" s="2" customFormat="1" ht="16.05" customHeight="1" x14ac:dyDescent="0.3">
      <c r="B23" s="8">
        <v>1990</v>
      </c>
      <c r="C23" s="2" t="s">
        <v>50</v>
      </c>
      <c r="D23" s="2" t="s">
        <v>50</v>
      </c>
      <c r="E23" s="2" t="s">
        <v>50</v>
      </c>
      <c r="F23" s="2" t="s">
        <v>50</v>
      </c>
      <c r="G23" s="2" t="s">
        <v>50</v>
      </c>
      <c r="H23" s="2">
        <v>34.700000000000003</v>
      </c>
      <c r="I23" s="2">
        <v>4.0999999999999996</v>
      </c>
      <c r="J23" s="2" t="s">
        <v>50</v>
      </c>
      <c r="K23" s="2" t="s">
        <v>50</v>
      </c>
      <c r="L23" s="2" t="s">
        <v>50</v>
      </c>
      <c r="M23" s="2" t="s">
        <v>50</v>
      </c>
      <c r="N23" s="7"/>
    </row>
    <row r="24" spans="2:14" s="2" customFormat="1" ht="16.05" customHeight="1" x14ac:dyDescent="0.3">
      <c r="B24" s="8">
        <v>1991</v>
      </c>
      <c r="C24" s="2" t="s">
        <v>50</v>
      </c>
      <c r="D24" s="2" t="s">
        <v>50</v>
      </c>
      <c r="E24" s="2" t="s">
        <v>50</v>
      </c>
      <c r="F24" s="2" t="s">
        <v>50</v>
      </c>
      <c r="G24" s="2" t="s">
        <v>50</v>
      </c>
      <c r="H24" s="2">
        <v>34.9</v>
      </c>
      <c r="I24" s="2">
        <v>4.2</v>
      </c>
      <c r="J24" s="2" t="s">
        <v>50</v>
      </c>
      <c r="K24" s="2" t="s">
        <v>50</v>
      </c>
      <c r="L24" s="2" t="s">
        <v>50</v>
      </c>
      <c r="M24" s="2" t="s">
        <v>50</v>
      </c>
      <c r="N24" s="7"/>
    </row>
    <row r="25" spans="2:14" s="2" customFormat="1" ht="16.05" customHeight="1" x14ac:dyDescent="0.3">
      <c r="B25" s="8">
        <v>1992</v>
      </c>
      <c r="C25" s="2" t="s">
        <v>50</v>
      </c>
      <c r="D25" s="2" t="s">
        <v>50</v>
      </c>
      <c r="E25" s="2" t="s">
        <v>50</v>
      </c>
      <c r="F25" s="2" t="s">
        <v>50</v>
      </c>
      <c r="G25" s="2" t="s">
        <v>50</v>
      </c>
      <c r="H25" s="2">
        <v>35.1</v>
      </c>
      <c r="I25" s="2">
        <v>4.4000000000000004</v>
      </c>
      <c r="J25" s="2" t="s">
        <v>50</v>
      </c>
      <c r="K25" s="2" t="s">
        <v>50</v>
      </c>
      <c r="L25" s="2" t="s">
        <v>50</v>
      </c>
      <c r="M25" s="2" t="s">
        <v>50</v>
      </c>
      <c r="N25" s="7"/>
    </row>
    <row r="26" spans="2:14" s="2" customFormat="1" ht="16.05" customHeight="1" x14ac:dyDescent="0.3">
      <c r="B26" s="8">
        <v>1993</v>
      </c>
      <c r="C26" s="2" t="s">
        <v>50</v>
      </c>
      <c r="D26" s="2" t="s">
        <v>50</v>
      </c>
      <c r="E26" s="2" t="s">
        <v>50</v>
      </c>
      <c r="F26" s="2" t="s">
        <v>50</v>
      </c>
      <c r="G26" s="2" t="s">
        <v>50</v>
      </c>
      <c r="H26" s="2">
        <v>35.299999999999997</v>
      </c>
      <c r="I26" s="2">
        <v>4.5999999999999996</v>
      </c>
      <c r="J26" s="2" t="s">
        <v>50</v>
      </c>
      <c r="K26" s="2" t="s">
        <v>50</v>
      </c>
      <c r="L26" s="2" t="s">
        <v>50</v>
      </c>
      <c r="M26" s="2" t="s">
        <v>50</v>
      </c>
      <c r="N26" s="7"/>
    </row>
    <row r="27" spans="2:14" s="2" customFormat="1" ht="16.05" customHeight="1" x14ac:dyDescent="0.3">
      <c r="B27" s="8">
        <v>1994</v>
      </c>
      <c r="C27" s="2" t="s">
        <v>50</v>
      </c>
      <c r="D27" s="2" t="s">
        <v>50</v>
      </c>
      <c r="E27" s="2" t="s">
        <v>50</v>
      </c>
      <c r="F27" s="2" t="s">
        <v>50</v>
      </c>
      <c r="G27" s="2" t="s">
        <v>50</v>
      </c>
      <c r="H27" s="2">
        <v>35.5</v>
      </c>
      <c r="I27" s="2">
        <v>4.9000000000000004</v>
      </c>
      <c r="J27" s="2" t="s">
        <v>50</v>
      </c>
      <c r="K27" s="2" t="s">
        <v>50</v>
      </c>
      <c r="L27" s="2" t="s">
        <v>50</v>
      </c>
      <c r="M27" s="2" t="s">
        <v>50</v>
      </c>
      <c r="N27" s="7"/>
    </row>
    <row r="28" spans="2:14" s="2" customFormat="1" ht="16.05" customHeight="1" x14ac:dyDescent="0.3">
      <c r="B28" s="8">
        <v>1995</v>
      </c>
      <c r="C28" s="2" t="s">
        <v>50</v>
      </c>
      <c r="D28" s="2" t="s">
        <v>50</v>
      </c>
      <c r="E28" s="2" t="s">
        <v>50</v>
      </c>
      <c r="F28" s="2" t="s">
        <v>50</v>
      </c>
      <c r="G28" s="2" t="s">
        <v>50</v>
      </c>
      <c r="H28" s="2">
        <v>35.700000000000003</v>
      </c>
      <c r="I28" s="2">
        <v>5.0999999999999996</v>
      </c>
      <c r="J28" s="2" t="s">
        <v>50</v>
      </c>
      <c r="K28" s="2" t="s">
        <v>50</v>
      </c>
      <c r="L28" s="2" t="s">
        <v>50</v>
      </c>
      <c r="M28" s="2" t="s">
        <v>50</v>
      </c>
      <c r="N28" s="7"/>
    </row>
    <row r="29" spans="2:14" s="2" customFormat="1" ht="16.05" customHeight="1" x14ac:dyDescent="0.3">
      <c r="B29" s="8">
        <v>1996</v>
      </c>
      <c r="C29" s="2" t="s">
        <v>50</v>
      </c>
      <c r="D29" s="2" t="s">
        <v>50</v>
      </c>
      <c r="E29" s="2" t="s">
        <v>50</v>
      </c>
      <c r="F29" s="2" t="s">
        <v>50</v>
      </c>
      <c r="G29" s="2" t="s">
        <v>50</v>
      </c>
      <c r="H29" s="2">
        <v>35.9</v>
      </c>
      <c r="I29" s="2">
        <v>5.3</v>
      </c>
      <c r="J29" s="2" t="s">
        <v>50</v>
      </c>
      <c r="K29" s="2" t="s">
        <v>50</v>
      </c>
      <c r="L29" s="2" t="s">
        <v>50</v>
      </c>
      <c r="M29" s="2" t="s">
        <v>50</v>
      </c>
      <c r="N29" s="7"/>
    </row>
    <row r="30" spans="2:14" s="2" customFormat="1" ht="16.05" customHeight="1" x14ac:dyDescent="0.3">
      <c r="B30" s="8">
        <v>1997</v>
      </c>
      <c r="C30" s="2" t="s">
        <v>50</v>
      </c>
      <c r="D30" s="2" t="s">
        <v>50</v>
      </c>
      <c r="E30" s="2" t="s">
        <v>50</v>
      </c>
      <c r="F30" s="2" t="s">
        <v>50</v>
      </c>
      <c r="G30" s="2" t="s">
        <v>50</v>
      </c>
      <c r="H30" s="2">
        <v>36.200000000000003</v>
      </c>
      <c r="I30" s="2">
        <v>5.5</v>
      </c>
      <c r="J30" s="2" t="s">
        <v>50</v>
      </c>
      <c r="K30" s="2" t="s">
        <v>50</v>
      </c>
      <c r="L30" s="2" t="s">
        <v>50</v>
      </c>
      <c r="M30" s="2" t="s">
        <v>50</v>
      </c>
      <c r="N30" s="7"/>
    </row>
    <row r="31" spans="2:14" s="2" customFormat="1" ht="16.05" customHeight="1" x14ac:dyDescent="0.3">
      <c r="B31" s="8">
        <v>1998</v>
      </c>
      <c r="C31" s="2" t="s">
        <v>50</v>
      </c>
      <c r="D31" s="2" t="s">
        <v>50</v>
      </c>
      <c r="E31" s="2" t="s">
        <v>50</v>
      </c>
      <c r="F31" s="2" t="s">
        <v>50</v>
      </c>
      <c r="G31" s="2" t="s">
        <v>50</v>
      </c>
      <c r="H31" s="2">
        <v>36.4</v>
      </c>
      <c r="I31" s="2">
        <v>5.8</v>
      </c>
      <c r="J31" s="2" t="s">
        <v>50</v>
      </c>
      <c r="K31" s="2" t="s">
        <v>50</v>
      </c>
      <c r="L31" s="2" t="s">
        <v>50</v>
      </c>
      <c r="M31" s="2" t="s">
        <v>50</v>
      </c>
      <c r="N31" s="7"/>
    </row>
    <row r="32" spans="2:14" s="2" customFormat="1" ht="16.05" customHeight="1" x14ac:dyDescent="0.3">
      <c r="B32" s="8">
        <v>1999</v>
      </c>
      <c r="C32" s="2" t="s">
        <v>50</v>
      </c>
      <c r="D32" s="2" t="s">
        <v>50</v>
      </c>
      <c r="E32" s="2" t="s">
        <v>50</v>
      </c>
      <c r="F32" s="2" t="s">
        <v>50</v>
      </c>
      <c r="G32" s="2" t="s">
        <v>50</v>
      </c>
      <c r="H32" s="2">
        <v>36.6</v>
      </c>
      <c r="I32" s="2">
        <v>6.1</v>
      </c>
      <c r="J32" s="2" t="s">
        <v>50</v>
      </c>
      <c r="K32" s="2" t="s">
        <v>50</v>
      </c>
      <c r="L32" s="2" t="s">
        <v>50</v>
      </c>
      <c r="M32" s="2" t="s">
        <v>50</v>
      </c>
      <c r="N32" s="7"/>
    </row>
    <row r="33" spans="2:14" s="2" customFormat="1" ht="16.05" customHeight="1" x14ac:dyDescent="0.3">
      <c r="B33" s="8">
        <v>2000</v>
      </c>
      <c r="C33" s="2">
        <v>57.6</v>
      </c>
      <c r="D33" s="2" t="s">
        <v>50</v>
      </c>
      <c r="E33" s="2" t="s">
        <v>50</v>
      </c>
      <c r="F33" s="2">
        <v>72</v>
      </c>
      <c r="G33" s="2" t="s">
        <v>50</v>
      </c>
      <c r="H33" s="2">
        <v>36.799999999999997</v>
      </c>
      <c r="I33" s="2">
        <v>6.3</v>
      </c>
      <c r="J33" s="2" t="s">
        <v>50</v>
      </c>
      <c r="K33" s="2" t="s">
        <v>50</v>
      </c>
      <c r="L33" s="2" t="s">
        <v>50</v>
      </c>
      <c r="M33" s="2" t="s">
        <v>50</v>
      </c>
      <c r="N33" s="7"/>
    </row>
    <row r="34" spans="2:14" s="2" customFormat="1" ht="16.05" customHeight="1" x14ac:dyDescent="0.3">
      <c r="B34" s="8">
        <v>2001</v>
      </c>
      <c r="C34" s="2">
        <v>64.8</v>
      </c>
      <c r="D34" s="2" t="s">
        <v>50</v>
      </c>
      <c r="E34" s="2" t="s">
        <v>50</v>
      </c>
      <c r="F34" s="2" t="s">
        <v>50</v>
      </c>
      <c r="G34" s="2" t="s">
        <v>50</v>
      </c>
      <c r="H34" s="2">
        <v>37.1</v>
      </c>
      <c r="I34" s="2">
        <v>6.6</v>
      </c>
      <c r="J34" s="2" t="s">
        <v>50</v>
      </c>
      <c r="K34" s="2" t="s">
        <v>50</v>
      </c>
      <c r="L34" s="2" t="s">
        <v>50</v>
      </c>
      <c r="M34" s="2" t="s">
        <v>50</v>
      </c>
      <c r="N34" s="7"/>
    </row>
    <row r="35" spans="2:14" s="2" customFormat="1" ht="16.05" customHeight="1" x14ac:dyDescent="0.3">
      <c r="B35" s="8">
        <v>2002</v>
      </c>
      <c r="C35" s="2">
        <v>65.400000000000006</v>
      </c>
      <c r="D35" s="2" t="s">
        <v>50</v>
      </c>
      <c r="E35" s="2" t="s">
        <v>50</v>
      </c>
      <c r="F35" s="2" t="s">
        <v>50</v>
      </c>
      <c r="G35" s="2" t="s">
        <v>50</v>
      </c>
      <c r="H35" s="2">
        <v>37.299999999999997</v>
      </c>
      <c r="I35" s="2">
        <v>6.9</v>
      </c>
      <c r="J35" s="2" t="s">
        <v>50</v>
      </c>
      <c r="K35" s="2" t="s">
        <v>50</v>
      </c>
      <c r="L35" s="2" t="s">
        <v>50</v>
      </c>
      <c r="M35" s="2" t="s">
        <v>50</v>
      </c>
      <c r="N35" s="7"/>
    </row>
    <row r="36" spans="2:14" s="2" customFormat="1" ht="16.05" customHeight="1" x14ac:dyDescent="0.3">
      <c r="B36" s="8">
        <v>2003</v>
      </c>
      <c r="C36" s="2">
        <v>60</v>
      </c>
      <c r="D36" s="2" t="s">
        <v>50</v>
      </c>
      <c r="E36" s="2" t="s">
        <v>50</v>
      </c>
      <c r="F36" s="2" t="s">
        <v>50</v>
      </c>
      <c r="G36" s="2" t="s">
        <v>50</v>
      </c>
      <c r="H36" s="2">
        <v>37.6</v>
      </c>
      <c r="I36" s="2">
        <v>7.2</v>
      </c>
      <c r="J36" s="2" t="s">
        <v>50</v>
      </c>
      <c r="K36" s="2" t="s">
        <v>50</v>
      </c>
      <c r="L36" s="2" t="s">
        <v>50</v>
      </c>
      <c r="M36" s="2" t="s">
        <v>50</v>
      </c>
      <c r="N36" s="7"/>
    </row>
    <row r="37" spans="2:14" s="2" customFormat="1" ht="16.05" customHeight="1" x14ac:dyDescent="0.3">
      <c r="B37" s="8">
        <v>2004</v>
      </c>
      <c r="C37" s="2">
        <v>59.2</v>
      </c>
      <c r="D37" s="2" t="s">
        <v>50</v>
      </c>
      <c r="E37" s="2" t="s">
        <v>50</v>
      </c>
      <c r="F37" s="2" t="s">
        <v>50</v>
      </c>
      <c r="G37" s="2" t="s">
        <v>50</v>
      </c>
      <c r="H37" s="2">
        <v>37.799999999999997</v>
      </c>
      <c r="I37" s="2">
        <v>7.5</v>
      </c>
      <c r="J37" s="2" t="s">
        <v>50</v>
      </c>
      <c r="K37" s="2" t="s">
        <v>50</v>
      </c>
      <c r="L37" s="2" t="s">
        <v>50</v>
      </c>
      <c r="M37" s="2" t="s">
        <v>50</v>
      </c>
      <c r="N37" s="7"/>
    </row>
    <row r="38" spans="2:14" s="2" customFormat="1" ht="16.05" customHeight="1" x14ac:dyDescent="0.3">
      <c r="B38" s="8">
        <v>2005</v>
      </c>
      <c r="C38" s="2">
        <v>57</v>
      </c>
      <c r="D38" s="2" t="s">
        <v>50</v>
      </c>
      <c r="E38" s="2" t="s">
        <v>50</v>
      </c>
      <c r="F38" s="2" t="s">
        <v>50</v>
      </c>
      <c r="G38" s="2" t="s">
        <v>50</v>
      </c>
      <c r="H38" s="2">
        <v>38</v>
      </c>
      <c r="I38" s="2">
        <v>7.9</v>
      </c>
      <c r="J38" s="2" t="s">
        <v>50</v>
      </c>
      <c r="K38" s="2" t="s">
        <v>50</v>
      </c>
      <c r="L38" s="2" t="s">
        <v>50</v>
      </c>
      <c r="M38" s="2" t="s">
        <v>50</v>
      </c>
      <c r="N38" s="7"/>
    </row>
    <row r="39" spans="2:14" s="2" customFormat="1" ht="16.05" customHeight="1" x14ac:dyDescent="0.3">
      <c r="B39" s="8">
        <v>2006</v>
      </c>
      <c r="C39" s="2">
        <v>54.8</v>
      </c>
      <c r="D39" s="2" t="s">
        <v>50</v>
      </c>
      <c r="E39" s="2" t="s">
        <v>50</v>
      </c>
      <c r="F39" s="2" t="s">
        <v>50</v>
      </c>
      <c r="G39" s="2" t="s">
        <v>50</v>
      </c>
      <c r="H39" s="2">
        <v>38.200000000000003</v>
      </c>
      <c r="I39" s="2">
        <v>8.1999999999999993</v>
      </c>
      <c r="J39" s="2" t="s">
        <v>50</v>
      </c>
      <c r="K39" s="2" t="s">
        <v>50</v>
      </c>
      <c r="L39" s="2" t="s">
        <v>50</v>
      </c>
      <c r="M39" s="2" t="s">
        <v>50</v>
      </c>
      <c r="N39" s="7"/>
    </row>
    <row r="40" spans="2:14" s="2" customFormat="1" ht="16.05" customHeight="1" x14ac:dyDescent="0.3">
      <c r="B40" s="8">
        <v>2007</v>
      </c>
      <c r="C40" s="2">
        <v>54.9</v>
      </c>
      <c r="D40" s="2" t="s">
        <v>50</v>
      </c>
      <c r="E40" s="2" t="s">
        <v>50</v>
      </c>
      <c r="F40" s="2">
        <v>62</v>
      </c>
      <c r="G40" s="2" t="s">
        <v>50</v>
      </c>
      <c r="H40" s="2">
        <v>38.4</v>
      </c>
      <c r="I40" s="2">
        <v>8.6</v>
      </c>
      <c r="J40" s="2" t="s">
        <v>50</v>
      </c>
      <c r="K40" s="2" t="s">
        <v>50</v>
      </c>
      <c r="L40" s="2" t="s">
        <v>50</v>
      </c>
      <c r="M40" s="2" t="s">
        <v>50</v>
      </c>
      <c r="N40" s="7"/>
    </row>
    <row r="41" spans="2:14" s="2" customFormat="1" ht="16.05" customHeight="1" x14ac:dyDescent="0.3">
      <c r="B41" s="8">
        <v>2008</v>
      </c>
      <c r="C41" s="2">
        <v>52.5</v>
      </c>
      <c r="D41" s="2" t="s">
        <v>50</v>
      </c>
      <c r="E41" s="2" t="s">
        <v>50</v>
      </c>
      <c r="F41" s="2" t="s">
        <v>50</v>
      </c>
      <c r="G41" s="2" t="s">
        <v>50</v>
      </c>
      <c r="H41" s="2">
        <v>38.5</v>
      </c>
      <c r="I41" s="2">
        <v>9</v>
      </c>
      <c r="J41" s="2" t="s">
        <v>50</v>
      </c>
      <c r="K41" s="2" t="s">
        <v>50</v>
      </c>
      <c r="L41" s="2" t="s">
        <v>50</v>
      </c>
      <c r="M41" s="2" t="s">
        <v>50</v>
      </c>
      <c r="N41" s="7"/>
    </row>
    <row r="42" spans="2:14" s="2" customFormat="1" ht="16.05" customHeight="1" x14ac:dyDescent="0.3">
      <c r="B42" s="8">
        <v>2009</v>
      </c>
      <c r="C42" s="2">
        <v>53.7</v>
      </c>
      <c r="D42" s="2" t="s">
        <v>50</v>
      </c>
      <c r="E42" s="2" t="s">
        <v>50</v>
      </c>
      <c r="F42" s="2" t="s">
        <v>50</v>
      </c>
      <c r="G42" s="2" t="s">
        <v>50</v>
      </c>
      <c r="H42" s="2">
        <v>38.6</v>
      </c>
      <c r="I42" s="2">
        <v>9.4</v>
      </c>
      <c r="J42" s="2" t="s">
        <v>50</v>
      </c>
      <c r="K42" s="2" t="s">
        <v>50</v>
      </c>
      <c r="L42" s="2" t="s">
        <v>50</v>
      </c>
      <c r="M42" s="2" t="s">
        <v>50</v>
      </c>
      <c r="N42" s="7"/>
    </row>
    <row r="43" spans="2:14" s="2" customFormat="1" ht="16.05" customHeight="1" x14ac:dyDescent="0.3">
      <c r="B43" s="8">
        <v>2010</v>
      </c>
      <c r="C43" s="2">
        <v>57.7</v>
      </c>
      <c r="D43" s="2" t="s">
        <v>50</v>
      </c>
      <c r="E43" s="2" t="s">
        <v>50</v>
      </c>
      <c r="F43" s="2" t="s">
        <v>50</v>
      </c>
      <c r="G43" s="2" t="s">
        <v>50</v>
      </c>
      <c r="H43" s="2">
        <v>38.700000000000003</v>
      </c>
      <c r="I43" s="2">
        <v>9.8000000000000007</v>
      </c>
      <c r="J43" s="2" t="s">
        <v>50</v>
      </c>
      <c r="K43" s="2" t="s">
        <v>50</v>
      </c>
      <c r="L43" s="2" t="s">
        <v>50</v>
      </c>
      <c r="M43" s="2" t="s">
        <v>50</v>
      </c>
      <c r="N43" s="7"/>
    </row>
    <row r="44" spans="2:14" s="2" customFormat="1" ht="16.05" customHeight="1" x14ac:dyDescent="0.3">
      <c r="B44" s="8">
        <v>2011</v>
      </c>
      <c r="C44" s="2">
        <v>56.8</v>
      </c>
      <c r="D44" s="2" t="s">
        <v>50</v>
      </c>
      <c r="E44" s="2" t="s">
        <v>50</v>
      </c>
      <c r="F44" s="2" t="s">
        <v>50</v>
      </c>
      <c r="G44" s="2" t="s">
        <v>50</v>
      </c>
      <c r="H44" s="2">
        <v>38.700000000000003</v>
      </c>
      <c r="I44" s="2">
        <v>10.199999999999999</v>
      </c>
      <c r="J44" s="2" t="s">
        <v>50</v>
      </c>
      <c r="K44" s="2" t="s">
        <v>50</v>
      </c>
      <c r="L44" s="2" t="s">
        <v>50</v>
      </c>
      <c r="M44" s="2" t="s">
        <v>50</v>
      </c>
      <c r="N44" s="7"/>
    </row>
    <row r="45" spans="2:14" s="2" customFormat="1" ht="16.05" customHeight="1" x14ac:dyDescent="0.3">
      <c r="B45" s="8">
        <v>2012</v>
      </c>
      <c r="C45" s="2">
        <v>60.5</v>
      </c>
      <c r="D45" s="2" t="s">
        <v>50</v>
      </c>
      <c r="E45" s="2" t="s">
        <v>50</v>
      </c>
      <c r="F45" s="2" t="s">
        <v>50</v>
      </c>
      <c r="G45" s="2" t="s">
        <v>50</v>
      </c>
      <c r="H45" s="2">
        <v>38.6</v>
      </c>
      <c r="I45" s="2">
        <v>10.6</v>
      </c>
      <c r="J45" s="2" t="s">
        <v>50</v>
      </c>
      <c r="K45" s="2" t="s">
        <v>50</v>
      </c>
      <c r="L45" s="2" t="s">
        <v>50</v>
      </c>
      <c r="M45" s="2" t="s">
        <v>50</v>
      </c>
      <c r="N45" s="7"/>
    </row>
    <row r="46" spans="2:14" s="2" customFormat="1" ht="16.05" customHeight="1" x14ac:dyDescent="0.3">
      <c r="B46" s="8">
        <v>2013</v>
      </c>
      <c r="C46" s="2">
        <v>65.400000000000006</v>
      </c>
      <c r="D46" s="2" t="s">
        <v>50</v>
      </c>
      <c r="E46" s="2">
        <v>8.3000000000000007</v>
      </c>
      <c r="F46" s="2" t="s">
        <v>50</v>
      </c>
      <c r="G46" s="2" t="s">
        <v>50</v>
      </c>
      <c r="H46" s="2">
        <v>38.5</v>
      </c>
      <c r="I46" s="2">
        <v>11.1</v>
      </c>
      <c r="J46" s="2" t="s">
        <v>50</v>
      </c>
      <c r="K46" s="2" t="s">
        <v>50</v>
      </c>
      <c r="L46" s="2">
        <v>2.2999999999999998</v>
      </c>
      <c r="M46" s="2">
        <v>19.399999999999999</v>
      </c>
      <c r="N46" s="7"/>
    </row>
    <row r="47" spans="2:14" s="2" customFormat="1" ht="16.05" customHeight="1" x14ac:dyDescent="0.3">
      <c r="B47" s="8">
        <v>2014</v>
      </c>
      <c r="C47" s="2">
        <v>66.400000000000006</v>
      </c>
      <c r="D47" s="2" t="s">
        <v>50</v>
      </c>
      <c r="E47" s="2">
        <v>8.6</v>
      </c>
      <c r="F47" s="2">
        <v>77.400000000000006</v>
      </c>
      <c r="G47" s="2" t="s">
        <v>50</v>
      </c>
      <c r="H47" s="2">
        <v>38.5</v>
      </c>
      <c r="I47" s="2">
        <v>11.6</v>
      </c>
      <c r="J47" s="2" t="s">
        <v>50</v>
      </c>
      <c r="K47" s="2" t="s">
        <v>50</v>
      </c>
      <c r="L47" s="2">
        <v>2.2999999999999998</v>
      </c>
      <c r="M47" s="2">
        <v>19.600000000000001</v>
      </c>
      <c r="N47" s="7"/>
    </row>
    <row r="48" spans="2:14" s="2" customFormat="1" ht="16.05" customHeight="1" x14ac:dyDescent="0.3">
      <c r="B48" s="8">
        <v>2015</v>
      </c>
      <c r="C48" s="2">
        <v>63.5</v>
      </c>
      <c r="D48" s="2" t="s">
        <v>50</v>
      </c>
      <c r="E48" s="2">
        <v>8.9</v>
      </c>
      <c r="F48" s="2" t="s">
        <v>50</v>
      </c>
      <c r="G48" s="2" t="s">
        <v>50</v>
      </c>
      <c r="H48" s="2">
        <v>38.4</v>
      </c>
      <c r="I48" s="2">
        <v>12.1</v>
      </c>
      <c r="J48" s="2" t="s">
        <v>50</v>
      </c>
      <c r="K48" s="2" t="s">
        <v>50</v>
      </c>
      <c r="L48" s="2">
        <v>2.2000000000000002</v>
      </c>
      <c r="M48" s="2">
        <v>19.899999999999999</v>
      </c>
      <c r="N48" s="7"/>
    </row>
    <row r="49" spans="2:14" s="2" customFormat="1" ht="16.05" customHeight="1" x14ac:dyDescent="0.3">
      <c r="B49" s="8">
        <v>2016</v>
      </c>
      <c r="C49" s="2">
        <v>63.8</v>
      </c>
      <c r="D49" s="2" t="s">
        <v>50</v>
      </c>
      <c r="E49" s="2">
        <v>9.1</v>
      </c>
      <c r="F49" s="2" t="s">
        <v>50</v>
      </c>
      <c r="G49" s="2" t="s">
        <v>50</v>
      </c>
      <c r="H49" s="2">
        <v>38.299999999999997</v>
      </c>
      <c r="I49" s="2">
        <v>12.7</v>
      </c>
      <c r="J49" s="2" t="s">
        <v>50</v>
      </c>
      <c r="K49" s="2" t="s">
        <v>50</v>
      </c>
      <c r="L49" s="2">
        <v>2.2000000000000002</v>
      </c>
      <c r="M49" s="2">
        <v>20</v>
      </c>
      <c r="N49" s="7"/>
    </row>
    <row r="50" spans="2:14" s="2" customFormat="1" ht="16.05" customHeight="1" x14ac:dyDescent="0.3">
      <c r="B50" s="8">
        <v>2017</v>
      </c>
      <c r="C50" s="2">
        <v>63.9</v>
      </c>
      <c r="D50" s="2" t="s">
        <v>50</v>
      </c>
      <c r="E50" s="2">
        <v>9.4</v>
      </c>
      <c r="F50" s="2" t="s">
        <v>50</v>
      </c>
      <c r="G50" s="2" t="s">
        <v>50</v>
      </c>
      <c r="H50" s="2">
        <v>38.200000000000003</v>
      </c>
      <c r="I50" s="2" t="s">
        <v>50</v>
      </c>
      <c r="J50" s="2" t="s">
        <v>50</v>
      </c>
      <c r="K50" s="2" t="s">
        <v>50</v>
      </c>
      <c r="L50" s="2">
        <v>2.2000000000000002</v>
      </c>
      <c r="M50" s="2">
        <v>20.3</v>
      </c>
      <c r="N50" s="7"/>
    </row>
    <row r="51" spans="2:14" s="2" customFormat="1" ht="16.05" customHeight="1" x14ac:dyDescent="0.3">
      <c r="B51" s="8">
        <v>2018</v>
      </c>
      <c r="C51" s="2">
        <v>64.400000000000006</v>
      </c>
      <c r="D51" s="2">
        <v>55.5</v>
      </c>
      <c r="E51" s="2">
        <v>9.6</v>
      </c>
      <c r="F51" s="2" t="s">
        <v>50</v>
      </c>
      <c r="G51" s="2">
        <v>0.1</v>
      </c>
      <c r="H51" s="2">
        <v>38.200000000000003</v>
      </c>
      <c r="I51" s="2" t="s">
        <v>50</v>
      </c>
      <c r="J51" s="2">
        <v>59.8</v>
      </c>
      <c r="K51" s="2">
        <v>34.799999999999997</v>
      </c>
      <c r="L51" s="2">
        <v>2.1</v>
      </c>
      <c r="M51" s="2">
        <v>20.6</v>
      </c>
      <c r="N51" s="7"/>
    </row>
    <row r="52" spans="2:14" s="2" customFormat="1" ht="16.05" customHeight="1" x14ac:dyDescent="0.3">
      <c r="B52" s="8">
        <v>2019</v>
      </c>
      <c r="C52" s="2">
        <v>65</v>
      </c>
      <c r="D52" s="2">
        <v>54.3</v>
      </c>
      <c r="E52" s="2">
        <v>9.3000000000000007</v>
      </c>
      <c r="F52" s="2" t="s">
        <v>50</v>
      </c>
      <c r="G52" s="2">
        <v>0.1</v>
      </c>
      <c r="H52" s="2">
        <v>38.200000000000003</v>
      </c>
      <c r="I52" s="2" t="s">
        <v>50</v>
      </c>
      <c r="J52" s="2">
        <v>60.4</v>
      </c>
      <c r="K52" s="2">
        <v>38.9</v>
      </c>
      <c r="L52" s="2">
        <v>2.4</v>
      </c>
      <c r="M52" s="2">
        <v>22.7</v>
      </c>
      <c r="N52" s="7"/>
    </row>
    <row r="53" spans="2:14" s="2" customFormat="1" ht="16.05" customHeight="1" x14ac:dyDescent="0.3">
      <c r="B53" s="8">
        <v>2020</v>
      </c>
      <c r="C53" s="2" t="s">
        <v>50</v>
      </c>
      <c r="D53" s="2" t="s">
        <v>50</v>
      </c>
      <c r="E53" s="2">
        <v>11.1</v>
      </c>
      <c r="F53" s="2">
        <v>78.900000000000006</v>
      </c>
      <c r="G53" s="2" t="s">
        <v>50</v>
      </c>
      <c r="H53" s="2" t="s">
        <v>50</v>
      </c>
      <c r="I53" s="2" t="s">
        <v>50</v>
      </c>
      <c r="J53" s="2" t="s">
        <v>50</v>
      </c>
      <c r="K53" s="2" t="s">
        <v>50</v>
      </c>
      <c r="L53" s="2">
        <v>2.2999999999999998</v>
      </c>
      <c r="M53" s="2">
        <v>26</v>
      </c>
      <c r="N53" s="7"/>
    </row>
    <row r="54" spans="2:14" s="2" customFormat="1" ht="16.05" customHeight="1" x14ac:dyDescent="0.3">
      <c r="B54" s="8">
        <v>2021</v>
      </c>
      <c r="C54" s="2" t="s">
        <v>50</v>
      </c>
      <c r="D54" s="2" t="s">
        <v>50</v>
      </c>
      <c r="E54" s="2">
        <v>10.6</v>
      </c>
      <c r="F54" s="2" t="s">
        <v>50</v>
      </c>
      <c r="G54" s="2" t="s">
        <v>50</v>
      </c>
      <c r="H54" s="2" t="s">
        <v>50</v>
      </c>
      <c r="I54" s="2" t="s">
        <v>50</v>
      </c>
      <c r="J54" s="2" t="s">
        <v>50</v>
      </c>
      <c r="K54" s="2" t="s">
        <v>50</v>
      </c>
      <c r="L54" s="2">
        <v>2.2999999999999998</v>
      </c>
      <c r="M54" s="2">
        <v>24.5</v>
      </c>
      <c r="N54" s="7"/>
    </row>
    <row r="55" spans="2:14" s="2" customFormat="1" ht="16.05" customHeight="1" x14ac:dyDescent="0.3">
      <c r="B55" s="8">
        <v>2022</v>
      </c>
      <c r="C55" s="2" t="s">
        <v>50</v>
      </c>
      <c r="D55" s="2" t="s">
        <v>50</v>
      </c>
      <c r="E55" s="2">
        <v>8.3000000000000007</v>
      </c>
      <c r="F55" s="2" t="s">
        <v>50</v>
      </c>
      <c r="G55" s="2" t="s">
        <v>50</v>
      </c>
      <c r="H55" s="2" t="s">
        <v>50</v>
      </c>
      <c r="I55" s="2" t="s">
        <v>50</v>
      </c>
      <c r="J55" s="2" t="s">
        <v>50</v>
      </c>
      <c r="K55" s="2" t="s">
        <v>50</v>
      </c>
      <c r="L55" s="2">
        <v>2.5</v>
      </c>
      <c r="M55" s="2">
        <v>20.399999999999999</v>
      </c>
      <c r="N55" s="7"/>
    </row>
    <row r="56" spans="2:14" s="2" customFormat="1" ht="16.05" customHeight="1" x14ac:dyDescent="0.3">
      <c r="B56" s="8">
        <v>2023</v>
      </c>
      <c r="C56" s="2" t="s">
        <v>50</v>
      </c>
      <c r="D56" s="2" t="s">
        <v>50</v>
      </c>
      <c r="E56" s="2">
        <v>8</v>
      </c>
      <c r="F56" s="2" t="s">
        <v>50</v>
      </c>
      <c r="G56" s="2" t="s">
        <v>50</v>
      </c>
      <c r="H56" s="2" t="s">
        <v>50</v>
      </c>
      <c r="I56" s="2" t="s">
        <v>50</v>
      </c>
      <c r="J56" s="2" t="s">
        <v>50</v>
      </c>
      <c r="K56" s="2" t="s">
        <v>50</v>
      </c>
      <c r="L56" s="2">
        <v>2.5</v>
      </c>
      <c r="M56" s="2">
        <v>19.7</v>
      </c>
      <c r="N56" s="7"/>
    </row>
    <row r="57" spans="2:14" x14ac:dyDescent="0.3">
      <c r="B57" s="9"/>
      <c r="C57" s="9"/>
      <c r="D57" s="9"/>
      <c r="E57" s="9"/>
      <c r="F57" s="9"/>
      <c r="G57" s="9"/>
      <c r="H57" s="9"/>
      <c r="I57" s="9"/>
      <c r="J57" s="9"/>
      <c r="K57" s="9"/>
      <c r="L57" s="9"/>
      <c r="M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56</v>
      </c>
    </row>
    <row r="3" spans="2:14" x14ac:dyDescent="0.3">
      <c r="C3" s="4" t="s">
        <v>52</v>
      </c>
    </row>
    <row r="4" spans="2:14" x14ac:dyDescent="0.3">
      <c r="C4" s="4" t="s">
        <v>53</v>
      </c>
    </row>
    <row r="7" spans="2:14" ht="57.6" x14ac:dyDescent="0.3">
      <c r="B7" s="5" t="s">
        <v>54</v>
      </c>
      <c r="C7" s="6" t="s">
        <v>1</v>
      </c>
      <c r="D7" s="6" t="s">
        <v>2</v>
      </c>
      <c r="E7" s="6" t="s">
        <v>3</v>
      </c>
      <c r="F7" s="6" t="s">
        <v>5</v>
      </c>
      <c r="G7" s="6" t="s">
        <v>19</v>
      </c>
      <c r="H7" s="6" t="s">
        <v>36</v>
      </c>
      <c r="I7" s="6" t="s">
        <v>37</v>
      </c>
      <c r="J7" s="6" t="s">
        <v>44</v>
      </c>
      <c r="K7" s="6" t="s">
        <v>47</v>
      </c>
      <c r="L7" s="6" t="s">
        <v>48</v>
      </c>
      <c r="M7" s="6" t="s">
        <v>49</v>
      </c>
      <c r="N7" s="7"/>
    </row>
    <row r="8" spans="2:14" s="2" customFormat="1" ht="16.05" customHeight="1" x14ac:dyDescent="0.3">
      <c r="B8" s="8">
        <v>1975</v>
      </c>
      <c r="C8" s="2" t="s">
        <v>50</v>
      </c>
      <c r="D8" s="2" t="s">
        <v>50</v>
      </c>
      <c r="E8" s="2" t="s">
        <v>50</v>
      </c>
      <c r="F8" s="2" t="s">
        <v>50</v>
      </c>
      <c r="G8" s="2" t="s">
        <v>50</v>
      </c>
      <c r="H8" s="2" t="s">
        <v>50</v>
      </c>
      <c r="I8" s="2">
        <v>8.1</v>
      </c>
      <c r="J8" s="2" t="s">
        <v>50</v>
      </c>
      <c r="K8" s="2" t="s">
        <v>50</v>
      </c>
      <c r="L8" s="2" t="s">
        <v>50</v>
      </c>
      <c r="M8" s="2" t="s">
        <v>50</v>
      </c>
      <c r="N8" s="7"/>
    </row>
    <row r="9" spans="2:14" s="2" customFormat="1" ht="16.05" customHeight="1" x14ac:dyDescent="0.3">
      <c r="B9" s="8">
        <v>1976</v>
      </c>
      <c r="C9" s="2" t="s">
        <v>50</v>
      </c>
      <c r="D9" s="2" t="s">
        <v>50</v>
      </c>
      <c r="E9" s="2" t="s">
        <v>50</v>
      </c>
      <c r="F9" s="2" t="s">
        <v>50</v>
      </c>
      <c r="G9" s="2" t="s">
        <v>50</v>
      </c>
      <c r="H9" s="2" t="s">
        <v>50</v>
      </c>
      <c r="I9" s="2">
        <v>8.4</v>
      </c>
      <c r="J9" s="2" t="s">
        <v>50</v>
      </c>
      <c r="K9" s="2" t="s">
        <v>50</v>
      </c>
      <c r="L9" s="2" t="s">
        <v>50</v>
      </c>
      <c r="M9" s="2" t="s">
        <v>50</v>
      </c>
      <c r="N9" s="7"/>
    </row>
    <row r="10" spans="2:14" s="2" customFormat="1" ht="16.05" customHeight="1" x14ac:dyDescent="0.3">
      <c r="B10" s="8">
        <v>1977</v>
      </c>
      <c r="C10" s="2" t="s">
        <v>50</v>
      </c>
      <c r="D10" s="2" t="s">
        <v>50</v>
      </c>
      <c r="E10" s="2" t="s">
        <v>50</v>
      </c>
      <c r="F10" s="2" t="s">
        <v>50</v>
      </c>
      <c r="G10" s="2" t="s">
        <v>50</v>
      </c>
      <c r="H10" s="2" t="s">
        <v>50</v>
      </c>
      <c r="I10" s="2">
        <v>8.6999999999999993</v>
      </c>
      <c r="J10" s="2" t="s">
        <v>50</v>
      </c>
      <c r="K10" s="2" t="s">
        <v>50</v>
      </c>
      <c r="L10" s="2" t="s">
        <v>50</v>
      </c>
      <c r="M10" s="2" t="s">
        <v>50</v>
      </c>
      <c r="N10" s="7"/>
    </row>
    <row r="11" spans="2:14" s="2" customFormat="1" ht="16.05" customHeight="1" x14ac:dyDescent="0.3">
      <c r="B11" s="8">
        <v>1978</v>
      </c>
      <c r="C11" s="2" t="s">
        <v>50</v>
      </c>
      <c r="D11" s="2" t="s">
        <v>50</v>
      </c>
      <c r="E11" s="2" t="s">
        <v>50</v>
      </c>
      <c r="F11" s="2" t="s">
        <v>50</v>
      </c>
      <c r="G11" s="2" t="s">
        <v>50</v>
      </c>
      <c r="H11" s="2" t="s">
        <v>50</v>
      </c>
      <c r="I11" s="2">
        <v>9</v>
      </c>
      <c r="J11" s="2" t="s">
        <v>50</v>
      </c>
      <c r="K11" s="2" t="s">
        <v>50</v>
      </c>
      <c r="L11" s="2" t="s">
        <v>50</v>
      </c>
      <c r="M11" s="2" t="s">
        <v>50</v>
      </c>
      <c r="N11" s="7"/>
    </row>
    <row r="12" spans="2:14" s="2" customFormat="1" ht="16.05" customHeight="1" x14ac:dyDescent="0.3">
      <c r="B12" s="8">
        <v>1979</v>
      </c>
      <c r="C12" s="2" t="s">
        <v>50</v>
      </c>
      <c r="D12" s="2" t="s">
        <v>50</v>
      </c>
      <c r="E12" s="2" t="s">
        <v>50</v>
      </c>
      <c r="F12" s="2" t="s">
        <v>50</v>
      </c>
      <c r="G12" s="2" t="s">
        <v>50</v>
      </c>
      <c r="H12" s="2" t="s">
        <v>50</v>
      </c>
      <c r="I12" s="2">
        <v>9.3000000000000007</v>
      </c>
      <c r="J12" s="2" t="s">
        <v>50</v>
      </c>
      <c r="K12" s="2" t="s">
        <v>50</v>
      </c>
      <c r="L12" s="2" t="s">
        <v>50</v>
      </c>
      <c r="M12" s="2" t="s">
        <v>50</v>
      </c>
      <c r="N12" s="7"/>
    </row>
    <row r="13" spans="2:14" s="2" customFormat="1" ht="16.05" customHeight="1" x14ac:dyDescent="0.3">
      <c r="B13" s="8">
        <v>1980</v>
      </c>
      <c r="C13" s="2" t="s">
        <v>50</v>
      </c>
      <c r="D13" s="2" t="s">
        <v>50</v>
      </c>
      <c r="E13" s="2" t="s">
        <v>50</v>
      </c>
      <c r="F13" s="2" t="s">
        <v>50</v>
      </c>
      <c r="G13" s="2" t="s">
        <v>50</v>
      </c>
      <c r="H13" s="2" t="s">
        <v>50</v>
      </c>
      <c r="I13" s="2">
        <v>9.6</v>
      </c>
      <c r="J13" s="2" t="s">
        <v>50</v>
      </c>
      <c r="K13" s="2" t="s">
        <v>50</v>
      </c>
      <c r="L13" s="2" t="s">
        <v>50</v>
      </c>
      <c r="M13" s="2" t="s">
        <v>50</v>
      </c>
      <c r="N13" s="7"/>
    </row>
    <row r="14" spans="2:14" s="2" customFormat="1" ht="16.05" customHeight="1" x14ac:dyDescent="0.3">
      <c r="B14" s="8">
        <v>1981</v>
      </c>
      <c r="C14" s="2" t="s">
        <v>50</v>
      </c>
      <c r="D14" s="2" t="s">
        <v>50</v>
      </c>
      <c r="E14" s="2" t="s">
        <v>50</v>
      </c>
      <c r="F14" s="2" t="s">
        <v>50</v>
      </c>
      <c r="G14" s="2" t="s">
        <v>50</v>
      </c>
      <c r="H14" s="2" t="s">
        <v>50</v>
      </c>
      <c r="I14" s="2">
        <v>9.9</v>
      </c>
      <c r="J14" s="2" t="s">
        <v>50</v>
      </c>
      <c r="K14" s="2" t="s">
        <v>50</v>
      </c>
      <c r="L14" s="2" t="s">
        <v>50</v>
      </c>
      <c r="M14" s="2" t="s">
        <v>50</v>
      </c>
      <c r="N14" s="7"/>
    </row>
    <row r="15" spans="2:14" s="2" customFormat="1" ht="16.05" customHeight="1" x14ac:dyDescent="0.3">
      <c r="B15" s="8">
        <v>1982</v>
      </c>
      <c r="C15" s="2" t="s">
        <v>50</v>
      </c>
      <c r="D15" s="2" t="s">
        <v>50</v>
      </c>
      <c r="E15" s="2" t="s">
        <v>50</v>
      </c>
      <c r="F15" s="2" t="s">
        <v>50</v>
      </c>
      <c r="G15" s="2" t="s">
        <v>50</v>
      </c>
      <c r="H15" s="2" t="s">
        <v>50</v>
      </c>
      <c r="I15" s="2">
        <v>10.3</v>
      </c>
      <c r="J15" s="2" t="s">
        <v>50</v>
      </c>
      <c r="K15" s="2" t="s">
        <v>50</v>
      </c>
      <c r="L15" s="2" t="s">
        <v>50</v>
      </c>
      <c r="M15" s="2" t="s">
        <v>50</v>
      </c>
      <c r="N15" s="7"/>
    </row>
    <row r="16" spans="2:14" s="2" customFormat="1" ht="16.05" customHeight="1" x14ac:dyDescent="0.3">
      <c r="B16" s="8">
        <v>1983</v>
      </c>
      <c r="C16" s="2" t="s">
        <v>50</v>
      </c>
      <c r="D16" s="2" t="s">
        <v>50</v>
      </c>
      <c r="E16" s="2" t="s">
        <v>50</v>
      </c>
      <c r="F16" s="2" t="s">
        <v>50</v>
      </c>
      <c r="G16" s="2" t="s">
        <v>50</v>
      </c>
      <c r="H16" s="2" t="s">
        <v>50</v>
      </c>
      <c r="I16" s="2">
        <v>10.6</v>
      </c>
      <c r="J16" s="2" t="s">
        <v>50</v>
      </c>
      <c r="K16" s="2" t="s">
        <v>50</v>
      </c>
      <c r="L16" s="2" t="s">
        <v>50</v>
      </c>
      <c r="M16" s="2" t="s">
        <v>50</v>
      </c>
      <c r="N16" s="7"/>
    </row>
    <row r="17" spans="2:14" s="2" customFormat="1" ht="16.05" customHeight="1" x14ac:dyDescent="0.3">
      <c r="B17" s="8">
        <v>1984</v>
      </c>
      <c r="C17" s="2" t="s">
        <v>50</v>
      </c>
      <c r="D17" s="2" t="s">
        <v>50</v>
      </c>
      <c r="E17" s="2" t="s">
        <v>50</v>
      </c>
      <c r="F17" s="2" t="s">
        <v>50</v>
      </c>
      <c r="G17" s="2" t="s">
        <v>50</v>
      </c>
      <c r="H17" s="2" t="s">
        <v>50</v>
      </c>
      <c r="I17" s="2">
        <v>10.9</v>
      </c>
      <c r="J17" s="2" t="s">
        <v>50</v>
      </c>
      <c r="K17" s="2" t="s">
        <v>50</v>
      </c>
      <c r="L17" s="2" t="s">
        <v>50</v>
      </c>
      <c r="M17" s="2" t="s">
        <v>50</v>
      </c>
      <c r="N17" s="7"/>
    </row>
    <row r="18" spans="2:14" s="2" customFormat="1" ht="16.05" customHeight="1" x14ac:dyDescent="0.3">
      <c r="B18" s="8">
        <v>1985</v>
      </c>
      <c r="C18" s="2" t="s">
        <v>50</v>
      </c>
      <c r="D18" s="2" t="s">
        <v>50</v>
      </c>
      <c r="E18" s="2" t="s">
        <v>50</v>
      </c>
      <c r="F18" s="2" t="s">
        <v>50</v>
      </c>
      <c r="G18" s="2" t="s">
        <v>50</v>
      </c>
      <c r="H18" s="2" t="s">
        <v>50</v>
      </c>
      <c r="I18" s="2">
        <v>11.3</v>
      </c>
      <c r="J18" s="2" t="s">
        <v>50</v>
      </c>
      <c r="K18" s="2" t="s">
        <v>50</v>
      </c>
      <c r="L18" s="2" t="s">
        <v>50</v>
      </c>
      <c r="M18" s="2" t="s">
        <v>50</v>
      </c>
      <c r="N18" s="7"/>
    </row>
    <row r="19" spans="2:14" s="2" customFormat="1" ht="16.05" customHeight="1" x14ac:dyDescent="0.3">
      <c r="B19" s="8">
        <v>1986</v>
      </c>
      <c r="C19" s="2" t="s">
        <v>50</v>
      </c>
      <c r="D19" s="2" t="s">
        <v>50</v>
      </c>
      <c r="E19" s="2" t="s">
        <v>50</v>
      </c>
      <c r="F19" s="2" t="s">
        <v>50</v>
      </c>
      <c r="G19" s="2" t="s">
        <v>50</v>
      </c>
      <c r="H19" s="2" t="s">
        <v>50</v>
      </c>
      <c r="I19" s="2">
        <v>11.6</v>
      </c>
      <c r="J19" s="2" t="s">
        <v>50</v>
      </c>
      <c r="K19" s="2" t="s">
        <v>50</v>
      </c>
      <c r="L19" s="2" t="s">
        <v>50</v>
      </c>
      <c r="M19" s="2" t="s">
        <v>50</v>
      </c>
      <c r="N19" s="7"/>
    </row>
    <row r="20" spans="2:14" s="2" customFormat="1" ht="16.05" customHeight="1" x14ac:dyDescent="0.3">
      <c r="B20" s="8">
        <v>1987</v>
      </c>
      <c r="C20" s="2" t="s">
        <v>50</v>
      </c>
      <c r="D20" s="2" t="s">
        <v>50</v>
      </c>
      <c r="E20" s="2" t="s">
        <v>50</v>
      </c>
      <c r="F20" s="2" t="s">
        <v>50</v>
      </c>
      <c r="G20" s="2" t="s">
        <v>50</v>
      </c>
      <c r="H20" s="2" t="s">
        <v>50</v>
      </c>
      <c r="I20" s="2">
        <v>12</v>
      </c>
      <c r="J20" s="2" t="s">
        <v>50</v>
      </c>
      <c r="K20" s="2" t="s">
        <v>50</v>
      </c>
      <c r="L20" s="2" t="s">
        <v>50</v>
      </c>
      <c r="M20" s="2" t="s">
        <v>50</v>
      </c>
      <c r="N20" s="7"/>
    </row>
    <row r="21" spans="2:14" s="2" customFormat="1" ht="16.05" customHeight="1" x14ac:dyDescent="0.3">
      <c r="B21" s="8">
        <v>1988</v>
      </c>
      <c r="C21" s="2" t="s">
        <v>50</v>
      </c>
      <c r="D21" s="2" t="s">
        <v>50</v>
      </c>
      <c r="E21" s="2" t="s">
        <v>50</v>
      </c>
      <c r="F21" s="2" t="s">
        <v>50</v>
      </c>
      <c r="G21" s="2" t="s">
        <v>50</v>
      </c>
      <c r="H21" s="2" t="s">
        <v>50</v>
      </c>
      <c r="I21" s="2">
        <v>12.3</v>
      </c>
      <c r="J21" s="2" t="s">
        <v>50</v>
      </c>
      <c r="K21" s="2" t="s">
        <v>50</v>
      </c>
      <c r="L21" s="2" t="s">
        <v>50</v>
      </c>
      <c r="M21" s="2" t="s">
        <v>50</v>
      </c>
      <c r="N21" s="7"/>
    </row>
    <row r="22" spans="2:14" s="2" customFormat="1" ht="16.05" customHeight="1" x14ac:dyDescent="0.3">
      <c r="B22" s="8">
        <v>1989</v>
      </c>
      <c r="C22" s="2" t="s">
        <v>50</v>
      </c>
      <c r="D22" s="2" t="s">
        <v>50</v>
      </c>
      <c r="E22" s="2" t="s">
        <v>50</v>
      </c>
      <c r="F22" s="2" t="s">
        <v>50</v>
      </c>
      <c r="G22" s="2" t="s">
        <v>50</v>
      </c>
      <c r="H22" s="2" t="s">
        <v>50</v>
      </c>
      <c r="I22" s="2">
        <v>12.7</v>
      </c>
      <c r="J22" s="2" t="s">
        <v>50</v>
      </c>
      <c r="K22" s="2" t="s">
        <v>50</v>
      </c>
      <c r="L22" s="2" t="s">
        <v>50</v>
      </c>
      <c r="M22" s="2" t="s">
        <v>50</v>
      </c>
      <c r="N22" s="7"/>
    </row>
    <row r="23" spans="2:14" s="2" customFormat="1" ht="16.05" customHeight="1" x14ac:dyDescent="0.3">
      <c r="B23" s="8">
        <v>1990</v>
      </c>
      <c r="C23" s="2" t="s">
        <v>50</v>
      </c>
      <c r="D23" s="2" t="s">
        <v>50</v>
      </c>
      <c r="E23" s="2" t="s">
        <v>50</v>
      </c>
      <c r="F23" s="2" t="s">
        <v>50</v>
      </c>
      <c r="G23" s="2" t="s">
        <v>50</v>
      </c>
      <c r="H23" s="2">
        <v>36.200000000000003</v>
      </c>
      <c r="I23" s="2">
        <v>13.1</v>
      </c>
      <c r="J23" s="2" t="s">
        <v>50</v>
      </c>
      <c r="K23" s="2" t="s">
        <v>50</v>
      </c>
      <c r="L23" s="2" t="s">
        <v>50</v>
      </c>
      <c r="M23" s="2" t="s">
        <v>50</v>
      </c>
      <c r="N23" s="7"/>
    </row>
    <row r="24" spans="2:14" s="2" customFormat="1" ht="16.05" customHeight="1" x14ac:dyDescent="0.3">
      <c r="B24" s="8">
        <v>1991</v>
      </c>
      <c r="C24" s="2" t="s">
        <v>50</v>
      </c>
      <c r="D24" s="2" t="s">
        <v>50</v>
      </c>
      <c r="E24" s="2" t="s">
        <v>50</v>
      </c>
      <c r="F24" s="2" t="s">
        <v>50</v>
      </c>
      <c r="G24" s="2" t="s">
        <v>50</v>
      </c>
      <c r="H24" s="2">
        <v>36.299999999999997</v>
      </c>
      <c r="I24" s="2">
        <v>13.5</v>
      </c>
      <c r="J24" s="2" t="s">
        <v>50</v>
      </c>
      <c r="K24" s="2" t="s">
        <v>50</v>
      </c>
      <c r="L24" s="2" t="s">
        <v>50</v>
      </c>
      <c r="M24" s="2" t="s">
        <v>50</v>
      </c>
      <c r="N24" s="7"/>
    </row>
    <row r="25" spans="2:14" s="2" customFormat="1" ht="16.05" customHeight="1" x14ac:dyDescent="0.3">
      <c r="B25" s="8">
        <v>1992</v>
      </c>
      <c r="C25" s="2" t="s">
        <v>50</v>
      </c>
      <c r="D25" s="2" t="s">
        <v>50</v>
      </c>
      <c r="E25" s="2" t="s">
        <v>50</v>
      </c>
      <c r="F25" s="2" t="s">
        <v>50</v>
      </c>
      <c r="G25" s="2" t="s">
        <v>50</v>
      </c>
      <c r="H25" s="2">
        <v>36.4</v>
      </c>
      <c r="I25" s="2">
        <v>13.9</v>
      </c>
      <c r="J25" s="2" t="s">
        <v>50</v>
      </c>
      <c r="K25" s="2" t="s">
        <v>50</v>
      </c>
      <c r="L25" s="2" t="s">
        <v>50</v>
      </c>
      <c r="M25" s="2" t="s">
        <v>50</v>
      </c>
      <c r="N25" s="7"/>
    </row>
    <row r="26" spans="2:14" s="2" customFormat="1" ht="16.05" customHeight="1" x14ac:dyDescent="0.3">
      <c r="B26" s="8">
        <v>1993</v>
      </c>
      <c r="C26" s="2" t="s">
        <v>50</v>
      </c>
      <c r="D26" s="2" t="s">
        <v>50</v>
      </c>
      <c r="E26" s="2" t="s">
        <v>50</v>
      </c>
      <c r="F26" s="2" t="s">
        <v>50</v>
      </c>
      <c r="G26" s="2" t="s">
        <v>50</v>
      </c>
      <c r="H26" s="2">
        <v>36.5</v>
      </c>
      <c r="I26" s="2">
        <v>14.3</v>
      </c>
      <c r="J26" s="2" t="s">
        <v>50</v>
      </c>
      <c r="K26" s="2" t="s">
        <v>50</v>
      </c>
      <c r="L26" s="2" t="s">
        <v>50</v>
      </c>
      <c r="M26" s="2" t="s">
        <v>50</v>
      </c>
      <c r="N26" s="7"/>
    </row>
    <row r="27" spans="2:14" s="2" customFormat="1" ht="16.05" customHeight="1" x14ac:dyDescent="0.3">
      <c r="B27" s="8">
        <v>1994</v>
      </c>
      <c r="C27" s="2" t="s">
        <v>50</v>
      </c>
      <c r="D27" s="2" t="s">
        <v>50</v>
      </c>
      <c r="E27" s="2" t="s">
        <v>50</v>
      </c>
      <c r="F27" s="2" t="s">
        <v>50</v>
      </c>
      <c r="G27" s="2" t="s">
        <v>50</v>
      </c>
      <c r="H27" s="2">
        <v>36.6</v>
      </c>
      <c r="I27" s="2">
        <v>14.7</v>
      </c>
      <c r="J27" s="2" t="s">
        <v>50</v>
      </c>
      <c r="K27" s="2" t="s">
        <v>50</v>
      </c>
      <c r="L27" s="2" t="s">
        <v>50</v>
      </c>
      <c r="M27" s="2" t="s">
        <v>50</v>
      </c>
      <c r="N27" s="7"/>
    </row>
    <row r="28" spans="2:14" s="2" customFormat="1" ht="16.05" customHeight="1" x14ac:dyDescent="0.3">
      <c r="B28" s="8">
        <v>1995</v>
      </c>
      <c r="C28" s="2" t="s">
        <v>50</v>
      </c>
      <c r="D28" s="2" t="s">
        <v>50</v>
      </c>
      <c r="E28" s="2" t="s">
        <v>50</v>
      </c>
      <c r="F28" s="2" t="s">
        <v>50</v>
      </c>
      <c r="G28" s="2" t="s">
        <v>50</v>
      </c>
      <c r="H28" s="2">
        <v>36.799999999999997</v>
      </c>
      <c r="I28" s="2">
        <v>15.2</v>
      </c>
      <c r="J28" s="2" t="s">
        <v>50</v>
      </c>
      <c r="K28" s="2" t="s">
        <v>50</v>
      </c>
      <c r="L28" s="2" t="s">
        <v>50</v>
      </c>
      <c r="M28" s="2" t="s">
        <v>50</v>
      </c>
      <c r="N28" s="7"/>
    </row>
    <row r="29" spans="2:14" s="2" customFormat="1" ht="16.05" customHeight="1" x14ac:dyDescent="0.3">
      <c r="B29" s="8">
        <v>1996</v>
      </c>
      <c r="C29" s="2" t="s">
        <v>50</v>
      </c>
      <c r="D29" s="2" t="s">
        <v>50</v>
      </c>
      <c r="E29" s="2" t="s">
        <v>50</v>
      </c>
      <c r="F29" s="2" t="s">
        <v>50</v>
      </c>
      <c r="G29" s="2" t="s">
        <v>50</v>
      </c>
      <c r="H29" s="2">
        <v>36.9</v>
      </c>
      <c r="I29" s="2">
        <v>15.6</v>
      </c>
      <c r="J29" s="2" t="s">
        <v>50</v>
      </c>
      <c r="K29" s="2" t="s">
        <v>50</v>
      </c>
      <c r="L29" s="2" t="s">
        <v>50</v>
      </c>
      <c r="M29" s="2" t="s">
        <v>50</v>
      </c>
      <c r="N29" s="7"/>
    </row>
    <row r="30" spans="2:14" s="2" customFormat="1" ht="16.05" customHeight="1" x14ac:dyDescent="0.3">
      <c r="B30" s="8">
        <v>1997</v>
      </c>
      <c r="C30" s="2" t="s">
        <v>50</v>
      </c>
      <c r="D30" s="2" t="s">
        <v>50</v>
      </c>
      <c r="E30" s="2" t="s">
        <v>50</v>
      </c>
      <c r="F30" s="2" t="s">
        <v>50</v>
      </c>
      <c r="G30" s="2" t="s">
        <v>50</v>
      </c>
      <c r="H30" s="2">
        <v>37.1</v>
      </c>
      <c r="I30" s="2">
        <v>16.100000000000001</v>
      </c>
      <c r="J30" s="2" t="s">
        <v>50</v>
      </c>
      <c r="K30" s="2" t="s">
        <v>50</v>
      </c>
      <c r="L30" s="2" t="s">
        <v>50</v>
      </c>
      <c r="M30" s="2" t="s">
        <v>50</v>
      </c>
      <c r="N30" s="7"/>
    </row>
    <row r="31" spans="2:14" s="2" customFormat="1" ht="16.05" customHeight="1" x14ac:dyDescent="0.3">
      <c r="B31" s="8">
        <v>1998</v>
      </c>
      <c r="C31" s="2" t="s">
        <v>50</v>
      </c>
      <c r="D31" s="2" t="s">
        <v>50</v>
      </c>
      <c r="E31" s="2" t="s">
        <v>50</v>
      </c>
      <c r="F31" s="2" t="s">
        <v>50</v>
      </c>
      <c r="G31" s="2" t="s">
        <v>50</v>
      </c>
      <c r="H31" s="2">
        <v>37.200000000000003</v>
      </c>
      <c r="I31" s="2">
        <v>16.600000000000001</v>
      </c>
      <c r="J31" s="2" t="s">
        <v>50</v>
      </c>
      <c r="K31" s="2" t="s">
        <v>50</v>
      </c>
      <c r="L31" s="2" t="s">
        <v>50</v>
      </c>
      <c r="M31" s="2" t="s">
        <v>50</v>
      </c>
      <c r="N31" s="7"/>
    </row>
    <row r="32" spans="2:14" s="2" customFormat="1" ht="16.05" customHeight="1" x14ac:dyDescent="0.3">
      <c r="B32" s="8">
        <v>1999</v>
      </c>
      <c r="C32" s="2" t="s">
        <v>50</v>
      </c>
      <c r="D32" s="2" t="s">
        <v>50</v>
      </c>
      <c r="E32" s="2" t="s">
        <v>50</v>
      </c>
      <c r="F32" s="2" t="s">
        <v>50</v>
      </c>
      <c r="G32" s="2" t="s">
        <v>50</v>
      </c>
      <c r="H32" s="2">
        <v>37.4</v>
      </c>
      <c r="I32" s="2">
        <v>17</v>
      </c>
      <c r="J32" s="2" t="s">
        <v>50</v>
      </c>
      <c r="K32" s="2" t="s">
        <v>50</v>
      </c>
      <c r="L32" s="2" t="s">
        <v>50</v>
      </c>
      <c r="M32" s="2" t="s">
        <v>50</v>
      </c>
      <c r="N32" s="7"/>
    </row>
    <row r="33" spans="2:14" s="2" customFormat="1" ht="16.05" customHeight="1" x14ac:dyDescent="0.3">
      <c r="B33" s="8">
        <v>2000</v>
      </c>
      <c r="C33" s="2">
        <v>14.4</v>
      </c>
      <c r="D33" s="2" t="s">
        <v>50</v>
      </c>
      <c r="E33" s="2" t="s">
        <v>50</v>
      </c>
      <c r="F33" s="2">
        <v>85</v>
      </c>
      <c r="G33" s="2" t="s">
        <v>50</v>
      </c>
      <c r="H33" s="2">
        <v>37.700000000000003</v>
      </c>
      <c r="I33" s="2">
        <v>17.5</v>
      </c>
      <c r="J33" s="2" t="s">
        <v>50</v>
      </c>
      <c r="K33" s="2" t="s">
        <v>50</v>
      </c>
      <c r="L33" s="2" t="s">
        <v>50</v>
      </c>
      <c r="M33" s="2" t="s">
        <v>50</v>
      </c>
      <c r="N33" s="7"/>
    </row>
    <row r="34" spans="2:14" s="2" customFormat="1" ht="16.05" customHeight="1" x14ac:dyDescent="0.3">
      <c r="B34" s="8">
        <v>2001</v>
      </c>
      <c r="C34" s="2">
        <v>15.5</v>
      </c>
      <c r="D34" s="2" t="s">
        <v>50</v>
      </c>
      <c r="E34" s="2" t="s">
        <v>50</v>
      </c>
      <c r="F34" s="2" t="s">
        <v>50</v>
      </c>
      <c r="G34" s="2" t="s">
        <v>50</v>
      </c>
      <c r="H34" s="2">
        <v>37.9</v>
      </c>
      <c r="I34" s="2">
        <v>18.100000000000001</v>
      </c>
      <c r="J34" s="2" t="s">
        <v>50</v>
      </c>
      <c r="K34" s="2" t="s">
        <v>50</v>
      </c>
      <c r="L34" s="2" t="s">
        <v>50</v>
      </c>
      <c r="M34" s="2" t="s">
        <v>50</v>
      </c>
      <c r="N34" s="7"/>
    </row>
    <row r="35" spans="2:14" s="2" customFormat="1" ht="16.05" customHeight="1" x14ac:dyDescent="0.3">
      <c r="B35" s="8">
        <v>2002</v>
      </c>
      <c r="C35" s="2">
        <v>14.6</v>
      </c>
      <c r="D35" s="2" t="s">
        <v>50</v>
      </c>
      <c r="E35" s="2" t="s">
        <v>50</v>
      </c>
      <c r="F35" s="2" t="s">
        <v>50</v>
      </c>
      <c r="G35" s="2" t="s">
        <v>50</v>
      </c>
      <c r="H35" s="2">
        <v>38.200000000000003</v>
      </c>
      <c r="I35" s="2">
        <v>18.600000000000001</v>
      </c>
      <c r="J35" s="2" t="s">
        <v>50</v>
      </c>
      <c r="K35" s="2" t="s">
        <v>50</v>
      </c>
      <c r="L35" s="2" t="s">
        <v>50</v>
      </c>
      <c r="M35" s="2" t="s">
        <v>50</v>
      </c>
      <c r="N35" s="7"/>
    </row>
    <row r="36" spans="2:14" s="2" customFormat="1" ht="16.05" customHeight="1" x14ac:dyDescent="0.3">
      <c r="B36" s="8">
        <v>2003</v>
      </c>
      <c r="C36" s="2">
        <v>16.8</v>
      </c>
      <c r="D36" s="2" t="s">
        <v>50</v>
      </c>
      <c r="E36" s="2" t="s">
        <v>50</v>
      </c>
      <c r="F36" s="2" t="s">
        <v>50</v>
      </c>
      <c r="G36" s="2" t="s">
        <v>50</v>
      </c>
      <c r="H36" s="2">
        <v>38.5</v>
      </c>
      <c r="I36" s="2">
        <v>19.100000000000001</v>
      </c>
      <c r="J36" s="2" t="s">
        <v>50</v>
      </c>
      <c r="K36" s="2" t="s">
        <v>50</v>
      </c>
      <c r="L36" s="2" t="s">
        <v>50</v>
      </c>
      <c r="M36" s="2" t="s">
        <v>50</v>
      </c>
      <c r="N36" s="7"/>
    </row>
    <row r="37" spans="2:14" s="2" customFormat="1" ht="16.05" customHeight="1" x14ac:dyDescent="0.3">
      <c r="B37" s="8">
        <v>2004</v>
      </c>
      <c r="C37" s="2">
        <v>16</v>
      </c>
      <c r="D37" s="2" t="s">
        <v>50</v>
      </c>
      <c r="E37" s="2" t="s">
        <v>50</v>
      </c>
      <c r="F37" s="2" t="s">
        <v>50</v>
      </c>
      <c r="G37" s="2" t="s">
        <v>50</v>
      </c>
      <c r="H37" s="2">
        <v>38.799999999999997</v>
      </c>
      <c r="I37" s="2">
        <v>19.600000000000001</v>
      </c>
      <c r="J37" s="2" t="s">
        <v>50</v>
      </c>
      <c r="K37" s="2" t="s">
        <v>50</v>
      </c>
      <c r="L37" s="2" t="s">
        <v>50</v>
      </c>
      <c r="M37" s="2" t="s">
        <v>50</v>
      </c>
      <c r="N37" s="7"/>
    </row>
    <row r="38" spans="2:14" s="2" customFormat="1" ht="16.05" customHeight="1" x14ac:dyDescent="0.3">
      <c r="B38" s="8">
        <v>2005</v>
      </c>
      <c r="C38" s="2">
        <v>15.1</v>
      </c>
      <c r="D38" s="2" t="s">
        <v>50</v>
      </c>
      <c r="E38" s="2" t="s">
        <v>50</v>
      </c>
      <c r="F38" s="2" t="s">
        <v>50</v>
      </c>
      <c r="G38" s="2" t="s">
        <v>50</v>
      </c>
      <c r="H38" s="2">
        <v>39.200000000000003</v>
      </c>
      <c r="I38" s="2">
        <v>20.2</v>
      </c>
      <c r="J38" s="2" t="s">
        <v>50</v>
      </c>
      <c r="K38" s="2" t="s">
        <v>50</v>
      </c>
      <c r="L38" s="2" t="s">
        <v>50</v>
      </c>
      <c r="M38" s="2" t="s">
        <v>50</v>
      </c>
      <c r="N38" s="7"/>
    </row>
    <row r="39" spans="2:14" s="2" customFormat="1" ht="16.05" customHeight="1" x14ac:dyDescent="0.3">
      <c r="B39" s="8">
        <v>2006</v>
      </c>
      <c r="C39" s="2">
        <v>15.8</v>
      </c>
      <c r="D39" s="2" t="s">
        <v>50</v>
      </c>
      <c r="E39" s="2" t="s">
        <v>50</v>
      </c>
      <c r="F39" s="2" t="s">
        <v>50</v>
      </c>
      <c r="G39" s="2" t="s">
        <v>50</v>
      </c>
      <c r="H39" s="2">
        <v>39.5</v>
      </c>
      <c r="I39" s="2">
        <v>20.8</v>
      </c>
      <c r="J39" s="2" t="s">
        <v>50</v>
      </c>
      <c r="K39" s="2" t="s">
        <v>50</v>
      </c>
      <c r="L39" s="2" t="s">
        <v>50</v>
      </c>
      <c r="M39" s="2" t="s">
        <v>50</v>
      </c>
      <c r="N39" s="7"/>
    </row>
    <row r="40" spans="2:14" s="2" customFormat="1" ht="16.05" customHeight="1" x14ac:dyDescent="0.3">
      <c r="B40" s="8">
        <v>2007</v>
      </c>
      <c r="C40" s="2">
        <v>15.8</v>
      </c>
      <c r="D40" s="2" t="s">
        <v>50</v>
      </c>
      <c r="E40" s="2" t="s">
        <v>50</v>
      </c>
      <c r="F40" s="2">
        <v>68</v>
      </c>
      <c r="G40" s="2" t="s">
        <v>50</v>
      </c>
      <c r="H40" s="2">
        <v>39.9</v>
      </c>
      <c r="I40" s="2">
        <v>21.3</v>
      </c>
      <c r="J40" s="2" t="s">
        <v>50</v>
      </c>
      <c r="K40" s="2" t="s">
        <v>50</v>
      </c>
      <c r="L40" s="2" t="s">
        <v>50</v>
      </c>
      <c r="M40" s="2" t="s">
        <v>50</v>
      </c>
      <c r="N40" s="7"/>
    </row>
    <row r="41" spans="2:14" s="2" customFormat="1" ht="16.05" customHeight="1" x14ac:dyDescent="0.3">
      <c r="B41" s="8">
        <v>2008</v>
      </c>
      <c r="C41" s="2">
        <v>15.3</v>
      </c>
      <c r="D41" s="2" t="s">
        <v>50</v>
      </c>
      <c r="E41" s="2" t="s">
        <v>50</v>
      </c>
      <c r="F41" s="2" t="s">
        <v>50</v>
      </c>
      <c r="G41" s="2" t="s">
        <v>50</v>
      </c>
      <c r="H41" s="2">
        <v>40.200000000000003</v>
      </c>
      <c r="I41" s="2">
        <v>21.9</v>
      </c>
      <c r="J41" s="2" t="s">
        <v>50</v>
      </c>
      <c r="K41" s="2" t="s">
        <v>50</v>
      </c>
      <c r="L41" s="2" t="s">
        <v>50</v>
      </c>
      <c r="M41" s="2" t="s">
        <v>50</v>
      </c>
      <c r="N41" s="7"/>
    </row>
    <row r="42" spans="2:14" s="2" customFormat="1" ht="16.05" customHeight="1" x14ac:dyDescent="0.3">
      <c r="B42" s="8">
        <v>2009</v>
      </c>
      <c r="C42" s="2">
        <v>19.5</v>
      </c>
      <c r="D42" s="2" t="s">
        <v>50</v>
      </c>
      <c r="E42" s="2" t="s">
        <v>50</v>
      </c>
      <c r="F42" s="2" t="s">
        <v>50</v>
      </c>
      <c r="G42" s="2" t="s">
        <v>50</v>
      </c>
      <c r="H42" s="2">
        <v>40.5</v>
      </c>
      <c r="I42" s="2">
        <v>22.5</v>
      </c>
      <c r="J42" s="2" t="s">
        <v>50</v>
      </c>
      <c r="K42" s="2" t="s">
        <v>50</v>
      </c>
      <c r="L42" s="2" t="s">
        <v>50</v>
      </c>
      <c r="M42" s="2" t="s">
        <v>50</v>
      </c>
      <c r="N42" s="7"/>
    </row>
    <row r="43" spans="2:14" s="2" customFormat="1" ht="16.05" customHeight="1" x14ac:dyDescent="0.3">
      <c r="B43" s="8">
        <v>2010</v>
      </c>
      <c r="C43" s="2">
        <v>15.8</v>
      </c>
      <c r="D43" s="2" t="s">
        <v>50</v>
      </c>
      <c r="E43" s="2" t="s">
        <v>50</v>
      </c>
      <c r="F43" s="2" t="s">
        <v>50</v>
      </c>
      <c r="G43" s="2" t="s">
        <v>50</v>
      </c>
      <c r="H43" s="2">
        <v>40.799999999999997</v>
      </c>
      <c r="I43" s="2">
        <v>23.1</v>
      </c>
      <c r="J43" s="2" t="s">
        <v>50</v>
      </c>
      <c r="K43" s="2" t="s">
        <v>50</v>
      </c>
      <c r="L43" s="2" t="s">
        <v>50</v>
      </c>
      <c r="M43" s="2" t="s">
        <v>50</v>
      </c>
      <c r="N43" s="7"/>
    </row>
    <row r="44" spans="2:14" s="2" customFormat="1" ht="16.05" customHeight="1" x14ac:dyDescent="0.3">
      <c r="B44" s="8">
        <v>2011</v>
      </c>
      <c r="C44" s="2">
        <v>14.8</v>
      </c>
      <c r="D44" s="2" t="s">
        <v>50</v>
      </c>
      <c r="E44" s="2" t="s">
        <v>50</v>
      </c>
      <c r="F44" s="2" t="s">
        <v>50</v>
      </c>
      <c r="G44" s="2" t="s">
        <v>50</v>
      </c>
      <c r="H44" s="2">
        <v>41</v>
      </c>
      <c r="I44" s="2">
        <v>23.8</v>
      </c>
      <c r="J44" s="2" t="s">
        <v>50</v>
      </c>
      <c r="K44" s="2" t="s">
        <v>50</v>
      </c>
      <c r="L44" s="2" t="s">
        <v>50</v>
      </c>
      <c r="M44" s="2" t="s">
        <v>50</v>
      </c>
      <c r="N44" s="7"/>
    </row>
    <row r="45" spans="2:14" s="2" customFormat="1" ht="16.05" customHeight="1" x14ac:dyDescent="0.3">
      <c r="B45" s="8">
        <v>2012</v>
      </c>
      <c r="C45" s="2">
        <v>15.9</v>
      </c>
      <c r="D45" s="2" t="s">
        <v>50</v>
      </c>
      <c r="E45" s="2" t="s">
        <v>50</v>
      </c>
      <c r="F45" s="2" t="s">
        <v>50</v>
      </c>
      <c r="G45" s="2" t="s">
        <v>50</v>
      </c>
      <c r="H45" s="2">
        <v>41.1</v>
      </c>
      <c r="I45" s="2">
        <v>24.4</v>
      </c>
      <c r="J45" s="2" t="s">
        <v>50</v>
      </c>
      <c r="K45" s="2" t="s">
        <v>50</v>
      </c>
      <c r="L45" s="2" t="s">
        <v>50</v>
      </c>
      <c r="M45" s="2" t="s">
        <v>50</v>
      </c>
      <c r="N45" s="7"/>
    </row>
    <row r="46" spans="2:14" s="2" customFormat="1" ht="16.05" customHeight="1" x14ac:dyDescent="0.3">
      <c r="B46" s="8">
        <v>2013</v>
      </c>
      <c r="C46" s="2">
        <v>17.100000000000001</v>
      </c>
      <c r="D46" s="2" t="s">
        <v>50</v>
      </c>
      <c r="E46" s="2">
        <v>9.6</v>
      </c>
      <c r="F46" s="2" t="s">
        <v>50</v>
      </c>
      <c r="G46" s="2" t="s">
        <v>50</v>
      </c>
      <c r="H46" s="2">
        <v>41.2</v>
      </c>
      <c r="I46" s="2">
        <v>25.1</v>
      </c>
      <c r="J46" s="2" t="s">
        <v>50</v>
      </c>
      <c r="K46" s="2" t="s">
        <v>50</v>
      </c>
      <c r="L46" s="2">
        <v>3.3</v>
      </c>
      <c r="M46" s="2">
        <v>31.1</v>
      </c>
      <c r="N46" s="7"/>
    </row>
    <row r="47" spans="2:14" s="2" customFormat="1" ht="16.05" customHeight="1" x14ac:dyDescent="0.3">
      <c r="B47" s="8">
        <v>2014</v>
      </c>
      <c r="C47" s="2">
        <v>13.6</v>
      </c>
      <c r="D47" s="2" t="s">
        <v>50</v>
      </c>
      <c r="E47" s="2">
        <v>9.8000000000000007</v>
      </c>
      <c r="F47" s="2" t="s">
        <v>50</v>
      </c>
      <c r="G47" s="2" t="s">
        <v>50</v>
      </c>
      <c r="H47" s="2">
        <v>41.3</v>
      </c>
      <c r="I47" s="2">
        <v>25.7</v>
      </c>
      <c r="J47" s="2" t="s">
        <v>50</v>
      </c>
      <c r="K47" s="2" t="s">
        <v>50</v>
      </c>
      <c r="L47" s="2">
        <v>3.2</v>
      </c>
      <c r="M47" s="2">
        <v>31.8</v>
      </c>
      <c r="N47" s="7"/>
    </row>
    <row r="48" spans="2:14" s="2" customFormat="1" ht="16.05" customHeight="1" x14ac:dyDescent="0.3">
      <c r="B48" s="8">
        <v>2015</v>
      </c>
      <c r="C48" s="2">
        <v>15.8</v>
      </c>
      <c r="D48" s="2" t="s">
        <v>50</v>
      </c>
      <c r="E48" s="2">
        <v>10</v>
      </c>
      <c r="F48" s="2" t="s">
        <v>50</v>
      </c>
      <c r="G48" s="2" t="s">
        <v>50</v>
      </c>
      <c r="H48" s="2">
        <v>41.4</v>
      </c>
      <c r="I48" s="2">
        <v>26.4</v>
      </c>
      <c r="J48" s="2" t="s">
        <v>50</v>
      </c>
      <c r="K48" s="2" t="s">
        <v>50</v>
      </c>
      <c r="L48" s="2">
        <v>3.2</v>
      </c>
      <c r="M48" s="2">
        <v>32.4</v>
      </c>
      <c r="N48" s="7"/>
    </row>
    <row r="49" spans="2:14" s="2" customFormat="1" ht="16.05" customHeight="1" x14ac:dyDescent="0.3">
      <c r="B49" s="8">
        <v>2016</v>
      </c>
      <c r="C49" s="2">
        <v>16.100000000000001</v>
      </c>
      <c r="D49" s="2" t="s">
        <v>50</v>
      </c>
      <c r="E49" s="2">
        <v>10.1</v>
      </c>
      <c r="F49" s="2" t="s">
        <v>50</v>
      </c>
      <c r="G49" s="2" t="s">
        <v>50</v>
      </c>
      <c r="H49" s="2">
        <v>41.5</v>
      </c>
      <c r="I49" s="2">
        <v>27.1</v>
      </c>
      <c r="J49" s="2" t="s">
        <v>50</v>
      </c>
      <c r="K49" s="2" t="s">
        <v>50</v>
      </c>
      <c r="L49" s="2">
        <v>3.3</v>
      </c>
      <c r="M49" s="2">
        <v>32.9</v>
      </c>
      <c r="N49" s="7"/>
    </row>
    <row r="50" spans="2:14" s="2" customFormat="1" ht="16.05" customHeight="1" x14ac:dyDescent="0.3">
      <c r="B50" s="8">
        <v>2017</v>
      </c>
      <c r="C50" s="2">
        <v>16.3</v>
      </c>
      <c r="D50" s="2" t="s">
        <v>50</v>
      </c>
      <c r="E50" s="2">
        <v>10.4</v>
      </c>
      <c r="F50" s="2" t="s">
        <v>50</v>
      </c>
      <c r="G50" s="2" t="s">
        <v>50</v>
      </c>
      <c r="H50" s="2">
        <v>41.6</v>
      </c>
      <c r="I50" s="2" t="s">
        <v>50</v>
      </c>
      <c r="J50" s="2" t="s">
        <v>50</v>
      </c>
      <c r="K50" s="2" t="s">
        <v>50</v>
      </c>
      <c r="L50" s="2">
        <v>3.3</v>
      </c>
      <c r="M50" s="2">
        <v>33.700000000000003</v>
      </c>
      <c r="N50" s="7"/>
    </row>
    <row r="51" spans="2:14" s="2" customFormat="1" ht="16.05" customHeight="1" x14ac:dyDescent="0.3">
      <c r="B51" s="8">
        <v>2018</v>
      </c>
      <c r="C51" s="2">
        <v>16.7</v>
      </c>
      <c r="D51" s="2">
        <v>45.2</v>
      </c>
      <c r="E51" s="2">
        <v>10.5</v>
      </c>
      <c r="F51" s="2" t="s">
        <v>50</v>
      </c>
      <c r="G51" s="2">
        <v>0.3</v>
      </c>
      <c r="H51" s="2">
        <v>41.7</v>
      </c>
      <c r="I51" s="2" t="s">
        <v>50</v>
      </c>
      <c r="J51" s="2">
        <v>36.799999999999997</v>
      </c>
      <c r="K51" s="2">
        <v>53</v>
      </c>
      <c r="L51" s="2">
        <v>3.3</v>
      </c>
      <c r="M51" s="2">
        <v>34.4</v>
      </c>
      <c r="N51" s="7"/>
    </row>
    <row r="52" spans="2:14" s="2" customFormat="1" ht="16.05" customHeight="1" x14ac:dyDescent="0.3">
      <c r="B52" s="8">
        <v>2019</v>
      </c>
      <c r="C52" s="2">
        <v>17</v>
      </c>
      <c r="D52" s="2">
        <v>43.7</v>
      </c>
      <c r="E52" s="2">
        <v>9.3000000000000007</v>
      </c>
      <c r="F52" s="2" t="s">
        <v>50</v>
      </c>
      <c r="G52" s="2">
        <v>0.3</v>
      </c>
      <c r="H52" s="2">
        <v>41.8</v>
      </c>
      <c r="I52" s="2" t="s">
        <v>50</v>
      </c>
      <c r="J52" s="2">
        <v>33.6</v>
      </c>
      <c r="K52" s="2">
        <v>53.6</v>
      </c>
      <c r="L52" s="2">
        <v>3.6</v>
      </c>
      <c r="M52" s="2">
        <v>33.299999999999997</v>
      </c>
      <c r="N52" s="7"/>
    </row>
    <row r="53" spans="2:14" s="2" customFormat="1" ht="16.05" customHeight="1" x14ac:dyDescent="0.3">
      <c r="B53" s="8">
        <v>2020</v>
      </c>
      <c r="C53" s="2" t="s">
        <v>50</v>
      </c>
      <c r="D53" s="2" t="s">
        <v>50</v>
      </c>
      <c r="E53" s="2">
        <v>10.8</v>
      </c>
      <c r="F53" s="2" t="s">
        <v>50</v>
      </c>
      <c r="G53" s="2" t="s">
        <v>50</v>
      </c>
      <c r="H53" s="2" t="s">
        <v>50</v>
      </c>
      <c r="I53" s="2" t="s">
        <v>50</v>
      </c>
      <c r="J53" s="2" t="s">
        <v>50</v>
      </c>
      <c r="K53" s="2" t="s">
        <v>50</v>
      </c>
      <c r="L53" s="2">
        <v>3.5</v>
      </c>
      <c r="M53" s="2">
        <v>38.1</v>
      </c>
      <c r="N53" s="7"/>
    </row>
    <row r="54" spans="2:14" s="2" customFormat="1" ht="16.05" customHeight="1" x14ac:dyDescent="0.3">
      <c r="B54" s="8">
        <v>2021</v>
      </c>
      <c r="C54" s="2" t="s">
        <v>50</v>
      </c>
      <c r="D54" s="2" t="s">
        <v>50</v>
      </c>
      <c r="E54" s="2">
        <v>10.9</v>
      </c>
      <c r="F54" s="2" t="s">
        <v>50</v>
      </c>
      <c r="G54" s="2" t="s">
        <v>50</v>
      </c>
      <c r="H54" s="2" t="s">
        <v>50</v>
      </c>
      <c r="I54" s="2" t="s">
        <v>50</v>
      </c>
      <c r="J54" s="2" t="s">
        <v>50</v>
      </c>
      <c r="K54" s="2" t="s">
        <v>50</v>
      </c>
      <c r="L54" s="2">
        <v>3.4</v>
      </c>
      <c r="M54" s="2">
        <v>36.799999999999997</v>
      </c>
      <c r="N54" s="7"/>
    </row>
    <row r="55" spans="2:14" s="2" customFormat="1" ht="16.05" customHeight="1" x14ac:dyDescent="0.3">
      <c r="B55" s="8">
        <v>2022</v>
      </c>
      <c r="C55" s="2" t="s">
        <v>50</v>
      </c>
      <c r="D55" s="2" t="s">
        <v>50</v>
      </c>
      <c r="E55" s="2">
        <v>9.3000000000000007</v>
      </c>
      <c r="F55" s="2" t="s">
        <v>50</v>
      </c>
      <c r="G55" s="2" t="s">
        <v>50</v>
      </c>
      <c r="H55" s="2" t="s">
        <v>50</v>
      </c>
      <c r="I55" s="2" t="s">
        <v>50</v>
      </c>
      <c r="J55" s="2" t="s">
        <v>50</v>
      </c>
      <c r="K55" s="2" t="s">
        <v>50</v>
      </c>
      <c r="L55" s="2">
        <v>3.5</v>
      </c>
      <c r="M55" s="2">
        <v>32.799999999999997</v>
      </c>
      <c r="N55" s="7"/>
    </row>
    <row r="56" spans="2:14" s="2" customFormat="1" ht="16.05" customHeight="1" x14ac:dyDescent="0.3">
      <c r="B56" s="8">
        <v>2023</v>
      </c>
      <c r="C56" s="2" t="s">
        <v>50</v>
      </c>
      <c r="D56" s="2" t="s">
        <v>50</v>
      </c>
      <c r="E56" s="2">
        <v>9</v>
      </c>
      <c r="F56" s="2" t="s">
        <v>50</v>
      </c>
      <c r="G56" s="2" t="s">
        <v>50</v>
      </c>
      <c r="H56" s="2" t="s">
        <v>50</v>
      </c>
      <c r="I56" s="2" t="s">
        <v>50</v>
      </c>
      <c r="J56" s="2" t="s">
        <v>50</v>
      </c>
      <c r="K56" s="2" t="s">
        <v>50</v>
      </c>
      <c r="L56" s="2">
        <v>3.5</v>
      </c>
      <c r="M56" s="2">
        <v>31.6</v>
      </c>
      <c r="N56" s="7"/>
    </row>
    <row r="57" spans="2:14" x14ac:dyDescent="0.3">
      <c r="B57" s="9"/>
      <c r="C57" s="9"/>
      <c r="D57" s="9"/>
      <c r="E57" s="9"/>
      <c r="F57" s="9"/>
      <c r="G57" s="9"/>
      <c r="H57" s="9"/>
      <c r="I57" s="9"/>
      <c r="J57" s="9"/>
      <c r="K57" s="9"/>
      <c r="L57" s="9"/>
      <c r="M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52</v>
      </c>
    </row>
    <row r="4" spans="1:9" x14ac:dyDescent="0.3">
      <c r="C4" s="4" t="s">
        <v>53</v>
      </c>
    </row>
    <row r="7" spans="1:9" ht="28.8" x14ac:dyDescent="0.3">
      <c r="A7" s="10"/>
      <c r="B7" s="6" t="s">
        <v>57</v>
      </c>
      <c r="C7" s="6" t="s">
        <v>58</v>
      </c>
      <c r="D7" s="6" t="s">
        <v>59</v>
      </c>
      <c r="E7" s="6" t="s">
        <v>60</v>
      </c>
      <c r="F7" s="6" t="s">
        <v>61</v>
      </c>
      <c r="G7" s="6" t="s">
        <v>62</v>
      </c>
      <c r="H7" s="6" t="s">
        <v>63</v>
      </c>
      <c r="I7" s="7"/>
    </row>
    <row r="8" spans="1:9" ht="28.8" x14ac:dyDescent="0.3">
      <c r="A8" s="10"/>
      <c r="B8" s="11" t="s">
        <v>64</v>
      </c>
      <c r="C8" s="11" t="s">
        <v>68</v>
      </c>
      <c r="D8" s="11" t="s">
        <v>10</v>
      </c>
      <c r="E8" s="11" t="s">
        <v>83</v>
      </c>
      <c r="F8" s="11" t="s">
        <v>141</v>
      </c>
      <c r="G8" s="11" t="s">
        <v>148</v>
      </c>
      <c r="H8" s="11" t="s">
        <v>210</v>
      </c>
      <c r="I8" s="7"/>
    </row>
    <row r="9" spans="1:9" ht="43.2" x14ac:dyDescent="0.3">
      <c r="A9" s="10"/>
      <c r="B9" s="11" t="s">
        <v>64</v>
      </c>
      <c r="C9" s="11" t="s">
        <v>68</v>
      </c>
      <c r="D9" s="11" t="s">
        <v>15</v>
      </c>
      <c r="E9" s="11" t="s">
        <v>84</v>
      </c>
      <c r="F9" s="11" t="s">
        <v>142</v>
      </c>
      <c r="G9" s="11" t="s">
        <v>149</v>
      </c>
      <c r="H9" s="11" t="s">
        <v>211</v>
      </c>
      <c r="I9" s="7"/>
    </row>
    <row r="10" spans="1:9" ht="86.4" x14ac:dyDescent="0.3">
      <c r="A10" s="10"/>
      <c r="B10" s="11" t="s">
        <v>64</v>
      </c>
      <c r="C10" s="11" t="s">
        <v>68</v>
      </c>
      <c r="D10" s="11" t="s">
        <v>31</v>
      </c>
      <c r="E10" s="11" t="s">
        <v>85</v>
      </c>
      <c r="F10" s="11" t="s">
        <v>141</v>
      </c>
      <c r="G10" s="11" t="s">
        <v>150</v>
      </c>
      <c r="H10" s="11" t="s">
        <v>212</v>
      </c>
      <c r="I10" s="7"/>
    </row>
    <row r="11" spans="1:9" ht="86.4" x14ac:dyDescent="0.3">
      <c r="A11" s="10"/>
      <c r="B11" s="11" t="s">
        <v>64</v>
      </c>
      <c r="C11" s="11" t="s">
        <v>68</v>
      </c>
      <c r="D11" s="11" t="s">
        <v>34</v>
      </c>
      <c r="E11" s="11" t="s">
        <v>86</v>
      </c>
      <c r="F11" s="11" t="s">
        <v>143</v>
      </c>
      <c r="G11" s="11" t="s">
        <v>151</v>
      </c>
      <c r="H11" s="11" t="s">
        <v>213</v>
      </c>
      <c r="I11" s="7"/>
    </row>
    <row r="12" spans="1:9" ht="28.8" x14ac:dyDescent="0.3">
      <c r="A12" s="10"/>
      <c r="B12" s="11" t="s">
        <v>64</v>
      </c>
      <c r="C12" s="11" t="s">
        <v>69</v>
      </c>
      <c r="D12" s="11" t="s">
        <v>4</v>
      </c>
      <c r="E12" s="11" t="s">
        <v>87</v>
      </c>
      <c r="F12" s="11" t="s">
        <v>141</v>
      </c>
      <c r="G12" s="11" t="s">
        <v>152</v>
      </c>
      <c r="H12" s="11" t="s">
        <v>214</v>
      </c>
      <c r="I12" s="7"/>
    </row>
    <row r="13" spans="1:9" ht="43.2" x14ac:dyDescent="0.3">
      <c r="A13" s="10"/>
      <c r="B13" s="11" t="s">
        <v>64</v>
      </c>
      <c r="C13" s="11" t="s">
        <v>69</v>
      </c>
      <c r="D13" s="11" t="s">
        <v>5</v>
      </c>
      <c r="E13" s="11" t="s">
        <v>88</v>
      </c>
      <c r="F13" s="11" t="s">
        <v>144</v>
      </c>
      <c r="G13" s="11" t="s">
        <v>153</v>
      </c>
      <c r="H13" s="11" t="s">
        <v>215</v>
      </c>
      <c r="I13" s="7"/>
    </row>
    <row r="14" spans="1:9" ht="28.8" x14ac:dyDescent="0.3">
      <c r="A14" s="10"/>
      <c r="B14" s="11" t="s">
        <v>64</v>
      </c>
      <c r="C14" s="11" t="s">
        <v>69</v>
      </c>
      <c r="D14" s="11" t="s">
        <v>6</v>
      </c>
      <c r="E14" s="11" t="s">
        <v>89</v>
      </c>
      <c r="F14" s="11" t="s">
        <v>141</v>
      </c>
      <c r="G14" s="11" t="s">
        <v>154</v>
      </c>
      <c r="H14" s="11" t="s">
        <v>216</v>
      </c>
      <c r="I14" s="7"/>
    </row>
    <row r="15" spans="1:9" ht="57.6" x14ac:dyDescent="0.3">
      <c r="A15" s="10"/>
      <c r="B15" s="11" t="s">
        <v>64</v>
      </c>
      <c r="C15" s="11" t="s">
        <v>69</v>
      </c>
      <c r="D15" s="11" t="s">
        <v>7</v>
      </c>
      <c r="E15" s="11" t="s">
        <v>90</v>
      </c>
      <c r="F15" s="11" t="s">
        <v>141</v>
      </c>
      <c r="G15" s="11" t="s">
        <v>155</v>
      </c>
      <c r="H15" s="11" t="s">
        <v>214</v>
      </c>
      <c r="I15" s="7"/>
    </row>
    <row r="16" spans="1:9" ht="72" x14ac:dyDescent="0.3">
      <c r="A16" s="10"/>
      <c r="B16" s="11" t="s">
        <v>64</v>
      </c>
      <c r="C16" s="11" t="s">
        <v>69</v>
      </c>
      <c r="D16" s="11" t="s">
        <v>11</v>
      </c>
      <c r="E16" s="11" t="s">
        <v>91</v>
      </c>
      <c r="F16" s="11" t="s">
        <v>143</v>
      </c>
      <c r="G16" s="11" t="s">
        <v>156</v>
      </c>
      <c r="H16" s="11" t="s">
        <v>213</v>
      </c>
      <c r="I16" s="7"/>
    </row>
    <row r="17" spans="1:9" ht="28.8" x14ac:dyDescent="0.3">
      <c r="A17" s="10"/>
      <c r="B17" s="11" t="s">
        <v>64</v>
      </c>
      <c r="C17" s="11" t="s">
        <v>69</v>
      </c>
      <c r="D17" s="11" t="s">
        <v>12</v>
      </c>
      <c r="E17" s="11" t="s">
        <v>92</v>
      </c>
      <c r="F17" s="11" t="s">
        <v>141</v>
      </c>
      <c r="G17" s="11" t="s">
        <v>157</v>
      </c>
      <c r="H17" s="11" t="s">
        <v>214</v>
      </c>
      <c r="I17" s="7"/>
    </row>
    <row r="18" spans="1:9" ht="28.8" x14ac:dyDescent="0.3">
      <c r="A18" s="10"/>
      <c r="B18" s="11" t="s">
        <v>64</v>
      </c>
      <c r="C18" s="11" t="s">
        <v>69</v>
      </c>
      <c r="D18" s="11" t="s">
        <v>13</v>
      </c>
      <c r="E18" s="11" t="s">
        <v>93</v>
      </c>
      <c r="F18" s="11" t="s">
        <v>141</v>
      </c>
      <c r="G18" s="11" t="s">
        <v>158</v>
      </c>
      <c r="H18" s="11" t="s">
        <v>217</v>
      </c>
      <c r="I18" s="7"/>
    </row>
    <row r="19" spans="1:9" ht="43.2" x14ac:dyDescent="0.3">
      <c r="A19" s="10"/>
      <c r="B19" s="11" t="s">
        <v>64</v>
      </c>
      <c r="C19" s="11" t="s">
        <v>69</v>
      </c>
      <c r="D19" s="11" t="s">
        <v>20</v>
      </c>
      <c r="E19" s="11" t="s">
        <v>94</v>
      </c>
      <c r="F19" s="11" t="s">
        <v>141</v>
      </c>
      <c r="G19" s="11" t="s">
        <v>159</v>
      </c>
      <c r="H19" s="11" t="s">
        <v>214</v>
      </c>
      <c r="I19" s="7"/>
    </row>
    <row r="20" spans="1:9" ht="28.8" x14ac:dyDescent="0.3">
      <c r="A20" s="10"/>
      <c r="B20" s="11" t="s">
        <v>64</v>
      </c>
      <c r="C20" s="11" t="s">
        <v>69</v>
      </c>
      <c r="D20" s="11" t="s">
        <v>21</v>
      </c>
      <c r="E20" s="11" t="s">
        <v>95</v>
      </c>
      <c r="F20" s="11" t="s">
        <v>144</v>
      </c>
      <c r="G20" s="11" t="s">
        <v>160</v>
      </c>
      <c r="H20" s="11" t="s">
        <v>218</v>
      </c>
      <c r="I20" s="7"/>
    </row>
    <row r="21" spans="1:9" ht="43.2" x14ac:dyDescent="0.3">
      <c r="A21" s="10"/>
      <c r="B21" s="11" t="s">
        <v>64</v>
      </c>
      <c r="C21" s="11" t="s">
        <v>69</v>
      </c>
      <c r="D21" s="11" t="s">
        <v>25</v>
      </c>
      <c r="E21" s="11" t="s">
        <v>96</v>
      </c>
      <c r="F21" s="11" t="s">
        <v>143</v>
      </c>
      <c r="G21" s="11" t="s">
        <v>161</v>
      </c>
      <c r="H21" s="11" t="s">
        <v>213</v>
      </c>
      <c r="I21" s="7"/>
    </row>
    <row r="22" spans="1:9" ht="28.8" x14ac:dyDescent="0.3">
      <c r="A22" s="10"/>
      <c r="B22" s="11" t="s">
        <v>64</v>
      </c>
      <c r="C22" s="11" t="s">
        <v>69</v>
      </c>
      <c r="D22" s="11" t="s">
        <v>26</v>
      </c>
      <c r="E22" s="11" t="s">
        <v>97</v>
      </c>
      <c r="F22" s="11" t="s">
        <v>141</v>
      </c>
      <c r="G22" s="11" t="s">
        <v>162</v>
      </c>
      <c r="H22" s="11" t="s">
        <v>219</v>
      </c>
      <c r="I22" s="7"/>
    </row>
    <row r="23" spans="1:9" ht="100.8" x14ac:dyDescent="0.3">
      <c r="A23" s="10"/>
      <c r="B23" s="11" t="s">
        <v>64</v>
      </c>
      <c r="C23" s="11" t="s">
        <v>69</v>
      </c>
      <c r="D23" s="11" t="s">
        <v>27</v>
      </c>
      <c r="E23" s="11" t="s">
        <v>98</v>
      </c>
      <c r="F23" s="11" t="s">
        <v>141</v>
      </c>
      <c r="G23" s="11" t="s">
        <v>163</v>
      </c>
      <c r="H23" s="11" t="s">
        <v>220</v>
      </c>
      <c r="I23" s="7"/>
    </row>
    <row r="24" spans="1:9" ht="28.8" x14ac:dyDescent="0.3">
      <c r="A24" s="10"/>
      <c r="B24" s="11" t="s">
        <v>64</v>
      </c>
      <c r="C24" s="11" t="s">
        <v>69</v>
      </c>
      <c r="D24" s="11" t="s">
        <v>71</v>
      </c>
      <c r="E24" s="11" t="s">
        <v>99</v>
      </c>
      <c r="F24" s="11" t="s">
        <v>141</v>
      </c>
      <c r="G24" s="11" t="s">
        <v>164</v>
      </c>
      <c r="H24" s="11" t="s">
        <v>214</v>
      </c>
      <c r="I24" s="7"/>
    </row>
    <row r="25" spans="1:9" ht="28.8" x14ac:dyDescent="0.3">
      <c r="A25" s="10"/>
      <c r="B25" s="11" t="s">
        <v>64</v>
      </c>
      <c r="C25" s="11" t="s">
        <v>69</v>
      </c>
      <c r="D25" s="11" t="s">
        <v>33</v>
      </c>
      <c r="E25" s="11" t="s">
        <v>100</v>
      </c>
      <c r="F25" s="11" t="s">
        <v>141</v>
      </c>
      <c r="G25" s="11" t="s">
        <v>165</v>
      </c>
      <c r="H25" s="11" t="s">
        <v>221</v>
      </c>
      <c r="I25" s="7"/>
    </row>
    <row r="26" spans="1:9" ht="28.8" x14ac:dyDescent="0.3">
      <c r="A26" s="10"/>
      <c r="B26" s="11" t="s">
        <v>64</v>
      </c>
      <c r="C26" s="11" t="s">
        <v>69</v>
      </c>
      <c r="D26" s="11" t="s">
        <v>35</v>
      </c>
      <c r="E26" s="11" t="s">
        <v>101</v>
      </c>
      <c r="F26" s="11" t="s">
        <v>144</v>
      </c>
      <c r="G26" s="11" t="s">
        <v>166</v>
      </c>
      <c r="H26" s="11" t="s">
        <v>215</v>
      </c>
      <c r="I26" s="7"/>
    </row>
    <row r="27" spans="1:9" ht="28.8" x14ac:dyDescent="0.3">
      <c r="A27" s="10"/>
      <c r="B27" s="11" t="s">
        <v>64</v>
      </c>
      <c r="C27" s="11" t="s">
        <v>69</v>
      </c>
      <c r="D27" s="11" t="s">
        <v>42</v>
      </c>
      <c r="E27" s="11" t="s">
        <v>102</v>
      </c>
      <c r="F27" s="11" t="s">
        <v>141</v>
      </c>
      <c r="G27" s="11" t="s">
        <v>167</v>
      </c>
      <c r="H27" s="11" t="s">
        <v>214</v>
      </c>
      <c r="I27" s="7"/>
    </row>
    <row r="28" spans="1:9" ht="72" x14ac:dyDescent="0.3">
      <c r="A28" s="10"/>
      <c r="B28" s="11" t="s">
        <v>65</v>
      </c>
      <c r="C28" s="11" t="s">
        <v>68</v>
      </c>
      <c r="D28" s="11" t="s">
        <v>72</v>
      </c>
      <c r="E28" s="11" t="s">
        <v>103</v>
      </c>
      <c r="F28" s="11" t="s">
        <v>143</v>
      </c>
      <c r="G28" s="11" t="s">
        <v>168</v>
      </c>
      <c r="H28" s="11" t="s">
        <v>222</v>
      </c>
      <c r="I28" s="7"/>
    </row>
    <row r="29" spans="1:9" ht="86.4" x14ac:dyDescent="0.3">
      <c r="A29" s="10"/>
      <c r="B29" s="11" t="s">
        <v>65</v>
      </c>
      <c r="C29" s="11" t="s">
        <v>68</v>
      </c>
      <c r="D29" s="11" t="s">
        <v>23</v>
      </c>
      <c r="E29" s="11" t="s">
        <v>104</v>
      </c>
      <c r="F29" s="11" t="s">
        <v>143</v>
      </c>
      <c r="G29" s="11" t="s">
        <v>169</v>
      </c>
      <c r="H29" s="11" t="s">
        <v>213</v>
      </c>
      <c r="I29" s="7"/>
    </row>
    <row r="30" spans="1:9" ht="28.8" x14ac:dyDescent="0.3">
      <c r="A30" s="10"/>
      <c r="B30" s="11" t="s">
        <v>65</v>
      </c>
      <c r="C30" s="11" t="s">
        <v>68</v>
      </c>
      <c r="D30" s="11" t="s">
        <v>73</v>
      </c>
      <c r="E30" s="11" t="s">
        <v>105</v>
      </c>
      <c r="F30" s="11" t="s">
        <v>142</v>
      </c>
      <c r="G30" s="11" t="s">
        <v>170</v>
      </c>
      <c r="H30" s="11" t="s">
        <v>223</v>
      </c>
      <c r="I30" s="7"/>
    </row>
    <row r="31" spans="1:9" ht="28.8" x14ac:dyDescent="0.3">
      <c r="A31" s="10"/>
      <c r="B31" s="11" t="s">
        <v>65</v>
      </c>
      <c r="C31" s="11" t="s">
        <v>68</v>
      </c>
      <c r="D31" s="11" t="s">
        <v>74</v>
      </c>
      <c r="E31" s="11" t="s">
        <v>106</v>
      </c>
      <c r="F31" s="11" t="s">
        <v>142</v>
      </c>
      <c r="G31" s="11" t="s">
        <v>171</v>
      </c>
      <c r="H31" s="11" t="s">
        <v>223</v>
      </c>
      <c r="I31" s="7"/>
    </row>
    <row r="32" spans="1:9" ht="43.2" x14ac:dyDescent="0.3">
      <c r="A32" s="10"/>
      <c r="B32" s="11" t="s">
        <v>65</v>
      </c>
      <c r="C32" s="11" t="s">
        <v>68</v>
      </c>
      <c r="D32" s="11" t="s">
        <v>75</v>
      </c>
      <c r="E32" s="11" t="s">
        <v>107</v>
      </c>
      <c r="F32" s="11" t="s">
        <v>145</v>
      </c>
      <c r="G32" s="11" t="s">
        <v>172</v>
      </c>
      <c r="H32" s="11" t="s">
        <v>224</v>
      </c>
      <c r="I32" s="7"/>
    </row>
    <row r="33" spans="1:9" ht="43.2" x14ac:dyDescent="0.3">
      <c r="A33" s="10"/>
      <c r="B33" s="11" t="s">
        <v>65</v>
      </c>
      <c r="C33" s="11" t="s">
        <v>68</v>
      </c>
      <c r="D33" s="11" t="s">
        <v>28</v>
      </c>
      <c r="E33" s="11" t="s">
        <v>108</v>
      </c>
      <c r="F33" s="11" t="s">
        <v>143</v>
      </c>
      <c r="G33" s="11" t="s">
        <v>173</v>
      </c>
      <c r="H33" s="11" t="s">
        <v>225</v>
      </c>
      <c r="I33" s="7"/>
    </row>
    <row r="34" spans="1:9" ht="43.2" x14ac:dyDescent="0.3">
      <c r="A34" s="10"/>
      <c r="B34" s="11" t="s">
        <v>65</v>
      </c>
      <c r="C34" s="11" t="s">
        <v>68</v>
      </c>
      <c r="D34" s="11" t="s">
        <v>29</v>
      </c>
      <c r="E34" s="11" t="s">
        <v>109</v>
      </c>
      <c r="F34" s="11" t="s">
        <v>145</v>
      </c>
      <c r="G34" s="11" t="s">
        <v>174</v>
      </c>
      <c r="H34" s="11" t="s">
        <v>226</v>
      </c>
      <c r="I34" s="7"/>
    </row>
    <row r="35" spans="1:9" ht="28.8" x14ac:dyDescent="0.3">
      <c r="A35" s="10"/>
      <c r="B35" s="11" t="s">
        <v>65</v>
      </c>
      <c r="C35" s="11" t="s">
        <v>68</v>
      </c>
      <c r="D35" s="11" t="s">
        <v>30</v>
      </c>
      <c r="E35" s="11" t="s">
        <v>110</v>
      </c>
      <c r="F35" s="11" t="s">
        <v>145</v>
      </c>
      <c r="G35" s="11" t="s">
        <v>175</v>
      </c>
      <c r="H35" s="11" t="s">
        <v>226</v>
      </c>
      <c r="I35" s="7"/>
    </row>
    <row r="36" spans="1:9" ht="86.4" x14ac:dyDescent="0.3">
      <c r="A36" s="10"/>
      <c r="B36" s="11" t="s">
        <v>65</v>
      </c>
      <c r="C36" s="11" t="s">
        <v>68</v>
      </c>
      <c r="D36" s="11" t="s">
        <v>38</v>
      </c>
      <c r="E36" s="11" t="s">
        <v>111</v>
      </c>
      <c r="F36" s="11" t="s">
        <v>143</v>
      </c>
      <c r="G36" s="11" t="s">
        <v>176</v>
      </c>
      <c r="H36" s="11" t="s">
        <v>213</v>
      </c>
      <c r="I36" s="7"/>
    </row>
    <row r="37" spans="1:9" ht="57.6" x14ac:dyDescent="0.3">
      <c r="A37" s="10"/>
      <c r="B37" s="11" t="s">
        <v>65</v>
      </c>
      <c r="C37" s="11" t="s">
        <v>68</v>
      </c>
      <c r="D37" s="11" t="s">
        <v>76</v>
      </c>
      <c r="E37" s="11" t="s">
        <v>112</v>
      </c>
      <c r="F37" s="11" t="s">
        <v>145</v>
      </c>
      <c r="G37" s="11" t="s">
        <v>177</v>
      </c>
      <c r="H37" s="11" t="s">
        <v>226</v>
      </c>
      <c r="I37" s="7"/>
    </row>
    <row r="38" spans="1:9" ht="57.6" x14ac:dyDescent="0.3">
      <c r="A38" s="10"/>
      <c r="B38" s="11" t="s">
        <v>65</v>
      </c>
      <c r="C38" s="11" t="s">
        <v>68</v>
      </c>
      <c r="D38" s="11" t="s">
        <v>40</v>
      </c>
      <c r="E38" s="11" t="s">
        <v>113</v>
      </c>
      <c r="F38" s="11" t="s">
        <v>145</v>
      </c>
      <c r="G38" s="11" t="s">
        <v>178</v>
      </c>
      <c r="H38" s="11" t="s">
        <v>226</v>
      </c>
      <c r="I38" s="7"/>
    </row>
    <row r="39" spans="1:9" ht="28.8" x14ac:dyDescent="0.3">
      <c r="A39" s="10"/>
      <c r="B39" s="11" t="s">
        <v>65</v>
      </c>
      <c r="C39" s="11" t="s">
        <v>68</v>
      </c>
      <c r="D39" s="11" t="s">
        <v>77</v>
      </c>
      <c r="E39" s="11" t="s">
        <v>114</v>
      </c>
      <c r="F39" s="11" t="s">
        <v>145</v>
      </c>
      <c r="G39" s="11" t="s">
        <v>179</v>
      </c>
      <c r="H39" s="11" t="s">
        <v>211</v>
      </c>
      <c r="I39" s="7"/>
    </row>
    <row r="40" spans="1:9" ht="28.8" x14ac:dyDescent="0.3">
      <c r="A40" s="10"/>
      <c r="B40" s="11" t="s">
        <v>65</v>
      </c>
      <c r="C40" s="11" t="s">
        <v>69</v>
      </c>
      <c r="D40" s="11" t="s">
        <v>8</v>
      </c>
      <c r="E40" s="11" t="s">
        <v>115</v>
      </c>
      <c r="F40" s="11" t="s">
        <v>141</v>
      </c>
      <c r="G40" s="11" t="s">
        <v>180</v>
      </c>
      <c r="H40" s="11" t="s">
        <v>214</v>
      </c>
      <c r="I40" s="7"/>
    </row>
    <row r="41" spans="1:9" ht="28.8" x14ac:dyDescent="0.3">
      <c r="A41" s="10"/>
      <c r="B41" s="11" t="s">
        <v>65</v>
      </c>
      <c r="C41" s="11" t="s">
        <v>69</v>
      </c>
      <c r="D41" s="11" t="s">
        <v>78</v>
      </c>
      <c r="E41" s="11" t="s">
        <v>116</v>
      </c>
      <c r="F41" s="11" t="s">
        <v>141</v>
      </c>
      <c r="G41" s="11" t="s">
        <v>181</v>
      </c>
      <c r="H41" s="11" t="s">
        <v>214</v>
      </c>
      <c r="I41" s="7"/>
    </row>
    <row r="42" spans="1:9" ht="28.8" x14ac:dyDescent="0.3">
      <c r="A42" s="10"/>
      <c r="B42" s="11" t="s">
        <v>65</v>
      </c>
      <c r="C42" s="11" t="s">
        <v>69</v>
      </c>
      <c r="D42" s="11" t="s">
        <v>41</v>
      </c>
      <c r="E42" s="11" t="s">
        <v>117</v>
      </c>
      <c r="F42" s="11" t="s">
        <v>141</v>
      </c>
      <c r="G42" s="11" t="s">
        <v>182</v>
      </c>
      <c r="H42" s="11" t="s">
        <v>214</v>
      </c>
      <c r="I42" s="7"/>
    </row>
    <row r="43" spans="1:9" ht="57.6" x14ac:dyDescent="0.3">
      <c r="A43" s="10"/>
      <c r="B43" s="11" t="s">
        <v>65</v>
      </c>
      <c r="C43" s="11" t="s">
        <v>70</v>
      </c>
      <c r="D43" s="11" t="s">
        <v>9</v>
      </c>
      <c r="E43" s="11" t="s">
        <v>118</v>
      </c>
      <c r="F43" s="11" t="s">
        <v>141</v>
      </c>
      <c r="G43" s="11" t="s">
        <v>183</v>
      </c>
      <c r="H43" s="11" t="s">
        <v>214</v>
      </c>
      <c r="I43" s="7"/>
    </row>
    <row r="44" spans="1:9" ht="86.4" x14ac:dyDescent="0.3">
      <c r="A44" s="10"/>
      <c r="B44" s="11" t="s">
        <v>66</v>
      </c>
      <c r="C44" s="11" t="s">
        <v>68</v>
      </c>
      <c r="D44" s="11" t="s">
        <v>16</v>
      </c>
      <c r="E44" s="11" t="s">
        <v>119</v>
      </c>
      <c r="F44" s="11" t="s">
        <v>143</v>
      </c>
      <c r="G44" s="11" t="s">
        <v>184</v>
      </c>
      <c r="H44" s="11" t="s">
        <v>213</v>
      </c>
      <c r="I44" s="7"/>
    </row>
    <row r="45" spans="1:9" ht="57.6" x14ac:dyDescent="0.3">
      <c r="A45" s="10"/>
      <c r="B45" s="11" t="s">
        <v>66</v>
      </c>
      <c r="C45" s="11" t="s">
        <v>68</v>
      </c>
      <c r="D45" s="11" t="s">
        <v>79</v>
      </c>
      <c r="E45" s="11" t="s">
        <v>113</v>
      </c>
      <c r="F45" s="11" t="s">
        <v>145</v>
      </c>
      <c r="G45" s="11" t="s">
        <v>185</v>
      </c>
      <c r="H45" s="11" t="s">
        <v>226</v>
      </c>
      <c r="I45" s="7"/>
    </row>
    <row r="46" spans="1:9" ht="43.2" x14ac:dyDescent="0.3">
      <c r="A46" s="10"/>
      <c r="B46" s="11" t="s">
        <v>66</v>
      </c>
      <c r="C46" s="11" t="s">
        <v>68</v>
      </c>
      <c r="D46" s="11" t="s">
        <v>43</v>
      </c>
      <c r="E46" s="11" t="s">
        <v>120</v>
      </c>
      <c r="F46" s="11" t="s">
        <v>145</v>
      </c>
      <c r="G46" s="11" t="s">
        <v>186</v>
      </c>
      <c r="H46" s="11" t="s">
        <v>226</v>
      </c>
      <c r="I46" s="7"/>
    </row>
    <row r="47" spans="1:9" ht="86.4" x14ac:dyDescent="0.3">
      <c r="A47" s="10"/>
      <c r="B47" s="11" t="s">
        <v>66</v>
      </c>
      <c r="C47" s="11" t="s">
        <v>68</v>
      </c>
      <c r="D47" s="11" t="s">
        <v>45</v>
      </c>
      <c r="E47" s="11" t="s">
        <v>121</v>
      </c>
      <c r="F47" s="11" t="s">
        <v>142</v>
      </c>
      <c r="G47" s="11" t="s">
        <v>187</v>
      </c>
      <c r="H47" s="11" t="s">
        <v>223</v>
      </c>
      <c r="I47" s="7"/>
    </row>
    <row r="48" spans="1:9" ht="28.8" x14ac:dyDescent="0.3">
      <c r="A48" s="10"/>
      <c r="B48" s="11" t="s">
        <v>66</v>
      </c>
      <c r="C48" s="11" t="s">
        <v>69</v>
      </c>
      <c r="D48" s="11" t="s">
        <v>0</v>
      </c>
      <c r="E48" s="11" t="s">
        <v>122</v>
      </c>
      <c r="F48" s="11" t="s">
        <v>143</v>
      </c>
      <c r="G48" s="11" t="s">
        <v>188</v>
      </c>
      <c r="H48" s="11" t="s">
        <v>213</v>
      </c>
      <c r="I48" s="7"/>
    </row>
    <row r="49" spans="1:9" ht="28.8" x14ac:dyDescent="0.3">
      <c r="A49" s="10"/>
      <c r="B49" s="11" t="s">
        <v>66</v>
      </c>
      <c r="C49" s="11" t="s">
        <v>69</v>
      </c>
      <c r="D49" s="11" t="s">
        <v>1</v>
      </c>
      <c r="E49" s="11" t="s">
        <v>123</v>
      </c>
      <c r="F49" s="11" t="s">
        <v>144</v>
      </c>
      <c r="G49" s="11" t="s">
        <v>189</v>
      </c>
      <c r="H49" s="11" t="s">
        <v>215</v>
      </c>
      <c r="I49" s="7"/>
    </row>
    <row r="50" spans="1:9" ht="28.8" x14ac:dyDescent="0.3">
      <c r="A50" s="10"/>
      <c r="B50" s="11" t="s">
        <v>66</v>
      </c>
      <c r="C50" s="11" t="s">
        <v>69</v>
      </c>
      <c r="D50" s="11" t="s">
        <v>17</v>
      </c>
      <c r="E50" s="11" t="s">
        <v>124</v>
      </c>
      <c r="F50" s="11" t="s">
        <v>141</v>
      </c>
      <c r="G50" s="11" t="s">
        <v>190</v>
      </c>
      <c r="H50" s="11" t="s">
        <v>214</v>
      </c>
      <c r="I50" s="7"/>
    </row>
    <row r="51" spans="1:9" ht="28.8" x14ac:dyDescent="0.3">
      <c r="A51" s="10"/>
      <c r="B51" s="11" t="s">
        <v>66</v>
      </c>
      <c r="C51" s="11" t="s">
        <v>69</v>
      </c>
      <c r="D51" s="11" t="s">
        <v>18</v>
      </c>
      <c r="E51" s="11" t="s">
        <v>125</v>
      </c>
      <c r="F51" s="11" t="s">
        <v>141</v>
      </c>
      <c r="G51" s="11" t="s">
        <v>191</v>
      </c>
      <c r="H51" s="11" t="s">
        <v>227</v>
      </c>
      <c r="I51" s="7"/>
    </row>
    <row r="52" spans="1:9" ht="72" x14ac:dyDescent="0.3">
      <c r="A52" s="10"/>
      <c r="B52" s="11" t="s">
        <v>66</v>
      </c>
      <c r="C52" s="11" t="s">
        <v>69</v>
      </c>
      <c r="D52" s="11" t="s">
        <v>32</v>
      </c>
      <c r="E52" s="11" t="s">
        <v>126</v>
      </c>
      <c r="F52" s="11" t="s">
        <v>141</v>
      </c>
      <c r="G52" s="11" t="s">
        <v>192</v>
      </c>
      <c r="H52" s="11" t="s">
        <v>221</v>
      </c>
      <c r="I52" s="7"/>
    </row>
    <row r="53" spans="1:9" ht="115.2" x14ac:dyDescent="0.3">
      <c r="A53" s="10"/>
      <c r="B53" s="11" t="s">
        <v>66</v>
      </c>
      <c r="C53" s="11" t="s">
        <v>69</v>
      </c>
      <c r="D53" s="11" t="s">
        <v>80</v>
      </c>
      <c r="E53" s="11" t="s">
        <v>127</v>
      </c>
      <c r="F53" s="11" t="s">
        <v>146</v>
      </c>
      <c r="G53" s="11" t="s">
        <v>193</v>
      </c>
      <c r="H53" s="11" t="s">
        <v>228</v>
      </c>
      <c r="I53" s="7"/>
    </row>
    <row r="54" spans="1:9" ht="28.8" x14ac:dyDescent="0.3">
      <c r="A54" s="10"/>
      <c r="B54" s="11" t="s">
        <v>66</v>
      </c>
      <c r="C54" s="11" t="s">
        <v>69</v>
      </c>
      <c r="D54" s="11" t="s">
        <v>46</v>
      </c>
      <c r="E54" s="11" t="s">
        <v>128</v>
      </c>
      <c r="F54" s="11" t="s">
        <v>141</v>
      </c>
      <c r="G54" s="11" t="s">
        <v>194</v>
      </c>
      <c r="H54" s="11" t="s">
        <v>214</v>
      </c>
      <c r="I54" s="7"/>
    </row>
    <row r="55" spans="1:9" ht="28.8" x14ac:dyDescent="0.3">
      <c r="A55" s="10"/>
      <c r="B55" s="11" t="s">
        <v>66</v>
      </c>
      <c r="C55" s="11" t="s">
        <v>70</v>
      </c>
      <c r="D55" s="11" t="s">
        <v>44</v>
      </c>
      <c r="E55" s="11" t="s">
        <v>129</v>
      </c>
      <c r="F55" s="11" t="s">
        <v>147</v>
      </c>
      <c r="G55" s="11" t="s">
        <v>195</v>
      </c>
      <c r="H55" s="11" t="s">
        <v>229</v>
      </c>
      <c r="I55" s="7"/>
    </row>
    <row r="56" spans="1:9" ht="43.2" x14ac:dyDescent="0.3">
      <c r="A56" s="10"/>
      <c r="B56" s="11" t="s">
        <v>66</v>
      </c>
      <c r="C56" s="11" t="s">
        <v>70</v>
      </c>
      <c r="D56" s="11" t="s">
        <v>47</v>
      </c>
      <c r="E56" s="11" t="s">
        <v>130</v>
      </c>
      <c r="F56" s="11" t="s">
        <v>147</v>
      </c>
      <c r="G56" s="11" t="s">
        <v>196</v>
      </c>
      <c r="H56" s="11" t="s">
        <v>230</v>
      </c>
      <c r="I56" s="7"/>
    </row>
    <row r="57" spans="1:9" ht="28.8" x14ac:dyDescent="0.3">
      <c r="A57" s="10"/>
      <c r="B57" s="11" t="s">
        <v>66</v>
      </c>
      <c r="C57" s="11" t="s">
        <v>70</v>
      </c>
      <c r="D57" s="11" t="s">
        <v>48</v>
      </c>
      <c r="E57" s="11" t="s">
        <v>131</v>
      </c>
      <c r="F57" s="11" t="s">
        <v>147</v>
      </c>
      <c r="G57" s="11" t="s">
        <v>197</v>
      </c>
      <c r="H57" s="11" t="s">
        <v>231</v>
      </c>
      <c r="I57" s="7"/>
    </row>
    <row r="58" spans="1:9" ht="28.8" x14ac:dyDescent="0.3">
      <c r="A58" s="10"/>
      <c r="B58" s="11" t="s">
        <v>66</v>
      </c>
      <c r="C58" s="11" t="s">
        <v>70</v>
      </c>
      <c r="D58" s="11" t="s">
        <v>49</v>
      </c>
      <c r="E58" s="11" t="s">
        <v>132</v>
      </c>
      <c r="F58" s="11" t="s">
        <v>147</v>
      </c>
      <c r="G58" s="11" t="s">
        <v>198</v>
      </c>
      <c r="H58" s="11" t="s">
        <v>231</v>
      </c>
      <c r="I58" s="7"/>
    </row>
    <row r="59" spans="1:9" ht="28.8" x14ac:dyDescent="0.3">
      <c r="A59" s="10"/>
      <c r="B59" s="11" t="s">
        <v>67</v>
      </c>
      <c r="C59" s="11" t="s">
        <v>69</v>
      </c>
      <c r="D59" s="11" t="s">
        <v>81</v>
      </c>
      <c r="E59" s="11" t="s">
        <v>133</v>
      </c>
      <c r="F59" s="11" t="s">
        <v>141</v>
      </c>
      <c r="G59" s="11" t="s">
        <v>199</v>
      </c>
      <c r="H59" s="11" t="s">
        <v>214</v>
      </c>
      <c r="I59" s="7"/>
    </row>
    <row r="60" spans="1:9" ht="28.8" x14ac:dyDescent="0.3">
      <c r="A60" s="10"/>
      <c r="B60" s="11" t="s">
        <v>67</v>
      </c>
      <c r="C60" s="11" t="s">
        <v>69</v>
      </c>
      <c r="D60" s="11" t="s">
        <v>82</v>
      </c>
      <c r="E60" s="11" t="s">
        <v>134</v>
      </c>
      <c r="F60" s="11" t="s">
        <v>141</v>
      </c>
      <c r="G60" s="11" t="s">
        <v>200</v>
      </c>
      <c r="H60" s="11" t="s">
        <v>214</v>
      </c>
      <c r="I60" s="7"/>
    </row>
    <row r="61" spans="1:9" ht="43.2" x14ac:dyDescent="0.3">
      <c r="A61" s="10"/>
      <c r="B61" s="11" t="s">
        <v>67</v>
      </c>
      <c r="C61" s="11" t="s">
        <v>69</v>
      </c>
      <c r="D61" s="11" t="s">
        <v>22</v>
      </c>
      <c r="E61" s="11" t="s">
        <v>135</v>
      </c>
      <c r="F61" s="11" t="s">
        <v>143</v>
      </c>
      <c r="G61" s="11" t="s">
        <v>201</v>
      </c>
      <c r="H61" s="11" t="s">
        <v>213</v>
      </c>
      <c r="I61" s="7"/>
    </row>
    <row r="62" spans="1:9" ht="28.8" x14ac:dyDescent="0.3">
      <c r="A62" s="10"/>
      <c r="B62" s="11" t="s">
        <v>67</v>
      </c>
      <c r="C62" s="11" t="s">
        <v>69</v>
      </c>
      <c r="D62" s="11" t="s">
        <v>36</v>
      </c>
      <c r="E62" s="11" t="s">
        <v>136</v>
      </c>
      <c r="F62" s="11" t="s">
        <v>144</v>
      </c>
      <c r="G62" s="11" t="s">
        <v>202</v>
      </c>
      <c r="H62" s="11" t="s">
        <v>215</v>
      </c>
      <c r="I62" s="7"/>
    </row>
    <row r="63" spans="1:9" ht="28.8" x14ac:dyDescent="0.3">
      <c r="A63" s="10"/>
      <c r="B63" s="11" t="s">
        <v>67</v>
      </c>
      <c r="C63" s="11" t="s">
        <v>69</v>
      </c>
      <c r="D63" s="11" t="s">
        <v>37</v>
      </c>
      <c r="E63" s="11" t="s">
        <v>137</v>
      </c>
      <c r="F63" s="11" t="s">
        <v>144</v>
      </c>
      <c r="G63" s="11" t="s">
        <v>203</v>
      </c>
      <c r="H63" s="11" t="s">
        <v>215</v>
      </c>
      <c r="I63" s="7"/>
    </row>
    <row r="64" spans="1:9" ht="57.6" x14ac:dyDescent="0.3">
      <c r="A64" s="10"/>
      <c r="B64" s="11" t="s">
        <v>67</v>
      </c>
      <c r="C64" s="11" t="s">
        <v>69</v>
      </c>
      <c r="D64" s="11" t="s">
        <v>39</v>
      </c>
      <c r="E64" s="11" t="s">
        <v>138</v>
      </c>
      <c r="F64" s="11" t="s">
        <v>143</v>
      </c>
      <c r="G64" s="11" t="s">
        <v>204</v>
      </c>
      <c r="H64" s="11" t="s">
        <v>213</v>
      </c>
      <c r="I64" s="7"/>
    </row>
    <row r="65" spans="1:9" ht="28.8" x14ac:dyDescent="0.3">
      <c r="A65" s="10"/>
      <c r="B65" s="11" t="s">
        <v>67</v>
      </c>
      <c r="C65" s="11" t="s">
        <v>70</v>
      </c>
      <c r="D65" s="11" t="s">
        <v>2</v>
      </c>
      <c r="E65" s="11" t="s">
        <v>129</v>
      </c>
      <c r="F65" s="11" t="s">
        <v>147</v>
      </c>
      <c r="G65" s="11" t="s">
        <v>205</v>
      </c>
      <c r="H65" s="11" t="s">
        <v>229</v>
      </c>
      <c r="I65" s="7"/>
    </row>
    <row r="66" spans="1:9" ht="28.8" x14ac:dyDescent="0.3">
      <c r="A66" s="10"/>
      <c r="B66" s="11" t="s">
        <v>67</v>
      </c>
      <c r="C66" s="11" t="s">
        <v>70</v>
      </c>
      <c r="D66" s="11" t="s">
        <v>3</v>
      </c>
      <c r="E66" s="11" t="s">
        <v>132</v>
      </c>
      <c r="F66" s="11" t="s">
        <v>147</v>
      </c>
      <c r="G66" s="11" t="s">
        <v>206</v>
      </c>
      <c r="H66" s="11" t="s">
        <v>231</v>
      </c>
      <c r="I66" s="7"/>
    </row>
    <row r="67" spans="1:9" ht="43.2" x14ac:dyDescent="0.3">
      <c r="A67" s="10"/>
      <c r="B67" s="11" t="s">
        <v>67</v>
      </c>
      <c r="C67" s="11" t="s">
        <v>70</v>
      </c>
      <c r="D67" s="11" t="s">
        <v>14</v>
      </c>
      <c r="E67" s="11" t="s">
        <v>139</v>
      </c>
      <c r="F67" s="11" t="s">
        <v>147</v>
      </c>
      <c r="G67" s="11" t="s">
        <v>207</v>
      </c>
      <c r="H67" s="11" t="s">
        <v>232</v>
      </c>
      <c r="I67" s="7"/>
    </row>
    <row r="68" spans="1:9" ht="57.6" x14ac:dyDescent="0.3">
      <c r="A68" s="10"/>
      <c r="B68" s="11" t="s">
        <v>67</v>
      </c>
      <c r="C68" s="11" t="s">
        <v>70</v>
      </c>
      <c r="D68" s="11" t="s">
        <v>19</v>
      </c>
      <c r="E68" s="11" t="s">
        <v>140</v>
      </c>
      <c r="F68" s="11" t="s">
        <v>147</v>
      </c>
      <c r="G68" s="11" t="s">
        <v>208</v>
      </c>
      <c r="H68" s="11" t="s">
        <v>233</v>
      </c>
      <c r="I68" s="7"/>
    </row>
    <row r="69" spans="1:9" ht="43.2" x14ac:dyDescent="0.3">
      <c r="A69" s="10"/>
      <c r="B69" s="11" t="s">
        <v>67</v>
      </c>
      <c r="C69" s="11" t="s">
        <v>70</v>
      </c>
      <c r="D69" s="11" t="s">
        <v>24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FBE5C-62F2-4D6B-B5F8-781F9AD31414}">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A28854E-3DDF-4C9E-A13F-38E55191A542}"/>
    <hyperlink ref="B12" location="Graphs!A1" display="Graphs" xr:uid="{FEE8F5B9-A9CA-446F-9F59-DCA672A44220}"/>
    <hyperlink ref="B14" location="'Child Survival'!A1" display="Survival to Age 5" xr:uid="{D95D9D8C-50AF-4779-BF3C-427B9182EA08}"/>
    <hyperlink ref="B15" location="'Expected Years School'!A1" display="Expected Years of School" xr:uid="{3C5BCB90-DD3B-4BAF-BBF5-6199F88A3DF4}"/>
    <hyperlink ref="B16" location="'Test Scores'!A1" display="Harmonized Test Scores" xr:uid="{0B889779-326D-43C8-AE2C-02C689659762}"/>
    <hyperlink ref="B17" location="'Adult Survival'!A1" display="Adult Survival " xr:uid="{07B3EAF9-A10A-4A02-B094-23DDF2AEFFAB}"/>
    <hyperlink ref="B19" location="'Enrollment Details'!A1" display="Enrollment Details" xr:uid="{99AC9837-4B4C-45E6-BCBE-4B60854DA30C}"/>
    <hyperlink ref="B18" location="Stunting!A1" display="Stunting" xr:uid="{88B8FCA1-B003-443F-AE86-FA8F8F4CB5F1}"/>
    <hyperlink ref="B9" location="Methodology!A1" display="Methodology" xr:uid="{607865D6-3816-4A63-8496-15249A1A2C75}"/>
    <hyperlink ref="B11" location="'Comparison over a Decade'!A1" display="Comparison over a Decade" xr:uid="{D8F72C8C-A693-42B1-92E0-E19C324F792C}"/>
    <hyperlink ref="B13" location="Benchmarks!A1" display="Benchmarks " xr:uid="{8EF8DF12-DC56-4E39-9160-A1CC319CAC9F}"/>
    <hyperlink ref="B20" location="'HCI 2020 and HCI 2018'!A1" display="HCI 2020 versus HCI 2018 (original and backcalculated)" xr:uid="{1C1D8CA2-62F7-4D58-9DD6-85F0EAB340A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05103-9551-43DE-9D72-CC22146F1AC0}">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0A61A148-549E-47F4-800B-9929DFE0B474}"/>
    <hyperlink ref="H12:L12" r:id="rId2" display="World Bank (2018). “The Human Capital Project” " xr:uid="{23396B8F-ECEC-4A55-872A-F579F9108C5A}"/>
    <hyperlink ref="N12:T12" r:id="rId3" display="World Bank (2020). &quot;The Human Capital Index 2020 Update&quot; " xr:uid="{FC9B6110-BB2C-4829-BAD2-328195DC376B}"/>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F6499-FF9F-4295-A2E4-F54227D97914}">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0.96985530853271484</v>
      </c>
      <c r="D10" s="59">
        <v>0.96603035926818848</v>
      </c>
      <c r="E10" s="59">
        <v>0.97386038303375244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12.203946113586426</v>
      </c>
      <c r="D12" s="67">
        <v>12.106485366821289</v>
      </c>
      <c r="E12" s="67">
        <v>12.309906959533691</v>
      </c>
      <c r="F12" s="64">
        <v>2012</v>
      </c>
      <c r="G12" s="64">
        <v>2012</v>
      </c>
      <c r="H12" s="64">
        <v>2012</v>
      </c>
      <c r="I12" s="65" t="s">
        <v>279</v>
      </c>
      <c r="J12" s="14"/>
      <c r="K12" s="14"/>
      <c r="L12" s="14"/>
      <c r="M12" s="14"/>
      <c r="N12" s="14"/>
      <c r="O12" s="14"/>
      <c r="P12" s="14"/>
    </row>
    <row r="13" spans="1:16" ht="23.1" customHeight="1" x14ac:dyDescent="0.3">
      <c r="B13" s="66" t="s">
        <v>250</v>
      </c>
      <c r="C13" s="64">
        <v>346.36590576171875</v>
      </c>
      <c r="D13" s="64">
        <v>337.77081298828125</v>
      </c>
      <c r="E13" s="64">
        <v>356.2154541015625</v>
      </c>
      <c r="F13" s="64">
        <v>2008</v>
      </c>
      <c r="G13" s="64">
        <v>2008</v>
      </c>
      <c r="H13" s="64">
        <v>2008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0.77436280250549316</v>
      </c>
      <c r="D15" s="72">
        <v>0.73222362995147705</v>
      </c>
      <c r="E15" s="72">
        <v>0.81919288635253906</v>
      </c>
      <c r="F15" s="70">
        <v>2019</v>
      </c>
      <c r="G15" s="70">
        <v>2019</v>
      </c>
      <c r="H15" s="70">
        <v>2019</v>
      </c>
      <c r="I15" s="61" t="s">
        <v>283</v>
      </c>
      <c r="J15" s="14"/>
      <c r="K15" s="14"/>
      <c r="L15" s="14"/>
      <c r="M15" s="45"/>
      <c r="N15" s="14"/>
      <c r="O15" s="14"/>
      <c r="P15" s="14"/>
    </row>
    <row r="16" spans="1:16" ht="23.1" customHeight="1" x14ac:dyDescent="0.3">
      <c r="B16" s="71" t="s">
        <v>284</v>
      </c>
      <c r="C16" s="59">
        <v>0.8872910737991333</v>
      </c>
      <c r="D16" s="59">
        <v>0.87457948923110962</v>
      </c>
      <c r="E16" s="59">
        <v>0.90062046051025391</v>
      </c>
      <c r="F16" s="60">
        <v>2014</v>
      </c>
      <c r="G16" s="60">
        <v>2014</v>
      </c>
      <c r="H16" s="60">
        <v>2014</v>
      </c>
      <c r="I16" s="73" t="s">
        <v>285</v>
      </c>
      <c r="J16" s="14"/>
      <c r="K16" s="14"/>
      <c r="L16" s="14"/>
      <c r="M16" s="14"/>
      <c r="N16" s="14"/>
      <c r="O16" s="14"/>
      <c r="P16" s="14"/>
    </row>
    <row r="17" spans="2:16" ht="23.1" customHeight="1" x14ac:dyDescent="0.3">
      <c r="B17" s="62" t="s">
        <v>286</v>
      </c>
      <c r="C17" s="74">
        <v>0.49522647261619568</v>
      </c>
      <c r="D17" s="74">
        <v>0.47697541117668152</v>
      </c>
      <c r="E17" s="74">
        <v>0.51609838008880615</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42132-4A9D-4CFD-86EA-D2BC7F335D43}">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0.96985530853271484</v>
      </c>
      <c r="J10" s="59">
        <v>0.96603035926818848</v>
      </c>
      <c r="K10" s="59">
        <v>0.97386038303375244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12.203946113586426</v>
      </c>
      <c r="J12" s="67">
        <v>12.106485366821289</v>
      </c>
      <c r="K12" s="67">
        <v>12.309906959533691</v>
      </c>
      <c r="L12" s="64">
        <v>2012</v>
      </c>
      <c r="M12" s="64">
        <v>2012</v>
      </c>
      <c r="N12" s="98">
        <v>2012</v>
      </c>
      <c r="O12" s="14"/>
      <c r="P12" s="14"/>
      <c r="Q12" s="14"/>
    </row>
    <row r="13" spans="1:17" ht="21.9" customHeight="1" x14ac:dyDescent="0.3">
      <c r="B13" s="66" t="s">
        <v>250</v>
      </c>
      <c r="C13" s="64"/>
      <c r="D13" s="64"/>
      <c r="E13" s="64"/>
      <c r="F13" s="64"/>
      <c r="G13" s="64"/>
      <c r="H13" s="97"/>
      <c r="I13" s="64">
        <v>346.36590576171875</v>
      </c>
      <c r="J13" s="64">
        <v>337.77081298828125</v>
      </c>
      <c r="K13" s="64">
        <v>356.2154541015625</v>
      </c>
      <c r="L13" s="64">
        <v>2008</v>
      </c>
      <c r="M13" s="64">
        <v>2008</v>
      </c>
      <c r="N13" s="98">
        <v>2008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0.77436280250549316</v>
      </c>
      <c r="J15" s="72">
        <v>0.73222362995147705</v>
      </c>
      <c r="K15" s="72">
        <v>0.81919288635253906</v>
      </c>
      <c r="L15" s="70">
        <v>2019</v>
      </c>
      <c r="M15" s="70">
        <v>2019</v>
      </c>
      <c r="N15" s="100">
        <v>2019</v>
      </c>
      <c r="O15" s="14"/>
      <c r="P15" s="14"/>
      <c r="Q15" s="14"/>
    </row>
    <row r="16" spans="1:17" ht="21.9" customHeight="1" x14ac:dyDescent="0.3">
      <c r="B16" s="71" t="s">
        <v>284</v>
      </c>
      <c r="C16" s="59"/>
      <c r="D16" s="59"/>
      <c r="E16" s="59"/>
      <c r="F16" s="60"/>
      <c r="G16" s="60"/>
      <c r="H16" s="95"/>
      <c r="I16" s="59">
        <v>0.8872910737991333</v>
      </c>
      <c r="J16" s="59">
        <v>0.87457948923110962</v>
      </c>
      <c r="K16" s="59">
        <v>0.90062046051025391</v>
      </c>
      <c r="L16" s="60">
        <v>2014</v>
      </c>
      <c r="M16" s="60">
        <v>2014</v>
      </c>
      <c r="N16" s="96">
        <v>2014</v>
      </c>
      <c r="O16" s="14"/>
      <c r="P16" s="14"/>
      <c r="Q16" s="14"/>
    </row>
    <row r="17" spans="2:17" ht="21.9" customHeight="1" x14ac:dyDescent="0.3">
      <c r="B17" s="62" t="s">
        <v>300</v>
      </c>
      <c r="C17" s="74"/>
      <c r="D17" s="74"/>
      <c r="E17" s="74"/>
      <c r="F17" s="75"/>
      <c r="G17" s="75"/>
      <c r="H17" s="101"/>
      <c r="I17" s="74">
        <v>0.49522647261619568</v>
      </c>
      <c r="J17" s="74">
        <v>0.47697541117668152</v>
      </c>
      <c r="K17" s="74">
        <v>0.51609838008880615</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DD48-5F17-4BE1-BFB9-2244699C1157}">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70FEE-9F14-4165-9EF6-6EBBE083FD0C}">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0.96985530853271484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12.203946113586426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346.36590576171875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0.77436280250549316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0.8872910737991333</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0.49522647261619568</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0.96985530853271484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12.203946113586426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346.36590576171875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0.77436280250549316</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0.8872910737991333</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0.49522647261619568</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DDFAE-06FE-44D9-9AA6-FEF7D8C9A6E0}">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54</v>
      </c>
      <c r="C7" s="47" t="s">
        <v>327</v>
      </c>
      <c r="D7" s="48"/>
      <c r="E7" s="50"/>
      <c r="F7" s="47" t="s">
        <v>271</v>
      </c>
      <c r="G7" s="48"/>
      <c r="H7" s="50"/>
      <c r="I7" s="47" t="s">
        <v>272</v>
      </c>
      <c r="J7" s="48"/>
      <c r="K7" s="50"/>
      <c r="L7" s="135" t="s">
        <v>61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0.95338946580886841</v>
      </c>
      <c r="D9" s="59">
        <v>0.94789779186248779</v>
      </c>
      <c r="E9" s="115">
        <v>0.95912432670593262</v>
      </c>
      <c r="F9" s="141">
        <v>0.95338946580886841</v>
      </c>
      <c r="G9" s="59">
        <v>0.94789779186248779</v>
      </c>
      <c r="H9" s="115">
        <v>0.95912432670593262</v>
      </c>
      <c r="I9" s="142">
        <v>2000</v>
      </c>
      <c r="J9" s="60">
        <v>2000</v>
      </c>
      <c r="K9" s="96">
        <v>2000</v>
      </c>
      <c r="L9" s="143" t="s">
        <v>277</v>
      </c>
      <c r="M9" s="43"/>
      <c r="N9" s="14"/>
    </row>
    <row r="10" spans="1:14" ht="17.100000000000001" customHeight="1" x14ac:dyDescent="0.3">
      <c r="A10" s="14"/>
      <c r="B10" s="140">
        <f>+B9+1</f>
        <v>2001</v>
      </c>
      <c r="C10" s="141">
        <v>0.95448040962219238</v>
      </c>
      <c r="D10" s="59">
        <v>0.94911682605743408</v>
      </c>
      <c r="E10" s="115">
        <v>0.96018373966217041</v>
      </c>
      <c r="F10" s="141">
        <v>0.95448040962219238</v>
      </c>
      <c r="G10" s="59">
        <v>0.94911682605743408</v>
      </c>
      <c r="H10" s="115">
        <v>0.96018373966217041</v>
      </c>
      <c r="I10" s="142">
        <v>2001</v>
      </c>
      <c r="J10" s="60">
        <v>2001</v>
      </c>
      <c r="K10" s="96">
        <v>2001</v>
      </c>
      <c r="L10" s="143" t="s">
        <v>277</v>
      </c>
      <c r="M10" s="43"/>
      <c r="N10" s="14"/>
    </row>
    <row r="11" spans="1:14" ht="17.100000000000001" customHeight="1" x14ac:dyDescent="0.3">
      <c r="A11" s="14"/>
      <c r="B11" s="140">
        <f t="shared" ref="B11:B28" si="0">+B10+1</f>
        <v>2002</v>
      </c>
      <c r="C11" s="141">
        <v>0.95557606220245361</v>
      </c>
      <c r="D11" s="59">
        <v>0.95030790567398071</v>
      </c>
      <c r="E11" s="115">
        <v>0.96114009618759155</v>
      </c>
      <c r="F11" s="141">
        <v>0.95557606220245361</v>
      </c>
      <c r="G11" s="59">
        <v>0.95030790567398071</v>
      </c>
      <c r="H11" s="115">
        <v>0.96114009618759155</v>
      </c>
      <c r="I11" s="142">
        <v>2002</v>
      </c>
      <c r="J11" s="60">
        <v>2002</v>
      </c>
      <c r="K11" s="96">
        <v>2002</v>
      </c>
      <c r="L11" s="143" t="s">
        <v>277</v>
      </c>
      <c r="M11" s="43"/>
      <c r="N11" s="14"/>
    </row>
    <row r="12" spans="1:14" ht="17.100000000000001" customHeight="1" x14ac:dyDescent="0.3">
      <c r="A12" s="14"/>
      <c r="B12" s="140">
        <f t="shared" si="0"/>
        <v>2003</v>
      </c>
      <c r="C12" s="141">
        <v>0.95660030841827393</v>
      </c>
      <c r="D12" s="59">
        <v>0.95143675804138184</v>
      </c>
      <c r="E12" s="115">
        <v>0.96204948425292969</v>
      </c>
      <c r="F12" s="141">
        <v>0.95660030841827393</v>
      </c>
      <c r="G12" s="59">
        <v>0.95143675804138184</v>
      </c>
      <c r="H12" s="115">
        <v>0.96204948425292969</v>
      </c>
      <c r="I12" s="142">
        <v>2003</v>
      </c>
      <c r="J12" s="60">
        <v>2003</v>
      </c>
      <c r="K12" s="96">
        <v>2003</v>
      </c>
      <c r="L12" s="143" t="s">
        <v>277</v>
      </c>
      <c r="M12" s="43"/>
      <c r="N12" s="14"/>
    </row>
    <row r="13" spans="1:14" ht="17.100000000000001" customHeight="1" x14ac:dyDescent="0.3">
      <c r="A13" s="14"/>
      <c r="B13" s="140">
        <f t="shared" si="0"/>
        <v>2004</v>
      </c>
      <c r="C13" s="141">
        <v>0.95756006240844727</v>
      </c>
      <c r="D13" s="59">
        <v>0.95241802930831909</v>
      </c>
      <c r="E13" s="115">
        <v>0.96296024322509766</v>
      </c>
      <c r="F13" s="141">
        <v>0.95756006240844727</v>
      </c>
      <c r="G13" s="59">
        <v>0.95241802930831909</v>
      </c>
      <c r="H13" s="115">
        <v>0.96296024322509766</v>
      </c>
      <c r="I13" s="142">
        <v>2004</v>
      </c>
      <c r="J13" s="60">
        <v>2004</v>
      </c>
      <c r="K13" s="96">
        <v>2004</v>
      </c>
      <c r="L13" s="143" t="s">
        <v>277</v>
      </c>
      <c r="M13" s="43"/>
      <c r="N13" s="14"/>
    </row>
    <row r="14" spans="1:14" ht="17.100000000000001" customHeight="1" x14ac:dyDescent="0.3">
      <c r="A14" s="14"/>
      <c r="B14" s="140">
        <f t="shared" si="0"/>
        <v>2005</v>
      </c>
      <c r="C14" s="141">
        <v>0.95845162868499756</v>
      </c>
      <c r="D14" s="59">
        <v>0.9534614086151123</v>
      </c>
      <c r="E14" s="115">
        <v>0.96373820304870605</v>
      </c>
      <c r="F14" s="141">
        <v>0.95845162868499756</v>
      </c>
      <c r="G14" s="59">
        <v>0.9534614086151123</v>
      </c>
      <c r="H14" s="115">
        <v>0.96373820304870605</v>
      </c>
      <c r="I14" s="142">
        <v>2005</v>
      </c>
      <c r="J14" s="60">
        <v>2005</v>
      </c>
      <c r="K14" s="96">
        <v>2005</v>
      </c>
      <c r="L14" s="143" t="s">
        <v>277</v>
      </c>
      <c r="M14" s="43"/>
      <c r="N14" s="14"/>
    </row>
    <row r="15" spans="1:14" ht="17.100000000000001" customHeight="1" x14ac:dyDescent="0.3">
      <c r="A15" s="14"/>
      <c r="B15" s="140">
        <f t="shared" si="0"/>
        <v>2006</v>
      </c>
      <c r="C15" s="141">
        <v>0.95933729410171509</v>
      </c>
      <c r="D15" s="59">
        <v>0.95442920923233032</v>
      </c>
      <c r="E15" s="115">
        <v>0.96449214220046997</v>
      </c>
      <c r="F15" s="141">
        <v>0.95933729410171509</v>
      </c>
      <c r="G15" s="59">
        <v>0.95442920923233032</v>
      </c>
      <c r="H15" s="115">
        <v>0.96449214220046997</v>
      </c>
      <c r="I15" s="142">
        <v>2006</v>
      </c>
      <c r="J15" s="60">
        <v>2006</v>
      </c>
      <c r="K15" s="96">
        <v>2006</v>
      </c>
      <c r="L15" s="143" t="s">
        <v>277</v>
      </c>
      <c r="M15" s="43"/>
      <c r="N15" s="14"/>
    </row>
    <row r="16" spans="1:14" ht="17.100000000000001" customHeight="1" x14ac:dyDescent="0.3">
      <c r="A16" s="14"/>
      <c r="B16" s="140">
        <f t="shared" si="0"/>
        <v>2007</v>
      </c>
      <c r="C16" s="141">
        <v>0.96016407012939453</v>
      </c>
      <c r="D16" s="59">
        <v>0.95537126064300537</v>
      </c>
      <c r="E16" s="115">
        <v>0.96523237228393555</v>
      </c>
      <c r="F16" s="141">
        <v>0.96016407012939453</v>
      </c>
      <c r="G16" s="59">
        <v>0.95537126064300537</v>
      </c>
      <c r="H16" s="115">
        <v>0.96523237228393555</v>
      </c>
      <c r="I16" s="142">
        <v>2007</v>
      </c>
      <c r="J16" s="60">
        <v>2007</v>
      </c>
      <c r="K16" s="96">
        <v>2007</v>
      </c>
      <c r="L16" s="143" t="s">
        <v>277</v>
      </c>
      <c r="M16" s="43"/>
      <c r="N16" s="14"/>
    </row>
    <row r="17" spans="1:14" ht="17.100000000000001" customHeight="1" x14ac:dyDescent="0.3">
      <c r="A17" s="14"/>
      <c r="B17" s="140">
        <f t="shared" si="0"/>
        <v>2008</v>
      </c>
      <c r="C17" s="141">
        <v>0.96099448204040527</v>
      </c>
      <c r="D17" s="59">
        <v>0.95629817247390747</v>
      </c>
      <c r="E17" s="115">
        <v>0.96592408418655396</v>
      </c>
      <c r="F17" s="141">
        <v>0.96099448204040527</v>
      </c>
      <c r="G17" s="59">
        <v>0.95629817247390747</v>
      </c>
      <c r="H17" s="115">
        <v>0.96592408418655396</v>
      </c>
      <c r="I17" s="142">
        <v>2008</v>
      </c>
      <c r="J17" s="60">
        <v>2008</v>
      </c>
      <c r="K17" s="96">
        <v>2008</v>
      </c>
      <c r="L17" s="143" t="s">
        <v>277</v>
      </c>
      <c r="M17" s="43"/>
      <c r="N17" s="14"/>
    </row>
    <row r="18" spans="1:14" ht="17.100000000000001" customHeight="1" x14ac:dyDescent="0.3">
      <c r="A18" s="14"/>
      <c r="B18" s="140">
        <f t="shared" si="0"/>
        <v>2009</v>
      </c>
      <c r="C18" s="141">
        <v>0.96180903911590576</v>
      </c>
      <c r="D18" s="59">
        <v>0.95712840557098389</v>
      </c>
      <c r="E18" s="115">
        <v>0.96673035621643066</v>
      </c>
      <c r="F18" s="141">
        <v>0.96180903911590576</v>
      </c>
      <c r="G18" s="59">
        <v>0.95712840557098389</v>
      </c>
      <c r="H18" s="115">
        <v>0.96673035621643066</v>
      </c>
      <c r="I18" s="142">
        <v>2009</v>
      </c>
      <c r="J18" s="60">
        <v>2009</v>
      </c>
      <c r="K18" s="96">
        <v>2009</v>
      </c>
      <c r="L18" s="143" t="s">
        <v>277</v>
      </c>
      <c r="M18" s="43"/>
      <c r="N18" s="14"/>
    </row>
    <row r="19" spans="1:14" ht="17.100000000000001" customHeight="1" x14ac:dyDescent="0.3">
      <c r="A19" s="14"/>
      <c r="B19" s="140">
        <f t="shared" si="0"/>
        <v>2010</v>
      </c>
      <c r="C19" s="141">
        <v>0.96256572008132935</v>
      </c>
      <c r="D19" s="59">
        <v>0.95800399780273438</v>
      </c>
      <c r="E19" s="115">
        <v>0.96738487482070923</v>
      </c>
      <c r="F19" s="141">
        <v>0.96256572008132935</v>
      </c>
      <c r="G19" s="59">
        <v>0.95800399780273438</v>
      </c>
      <c r="H19" s="115">
        <v>0.96738487482070923</v>
      </c>
      <c r="I19" s="142">
        <v>2010</v>
      </c>
      <c r="J19" s="60">
        <v>2010</v>
      </c>
      <c r="K19" s="96">
        <v>2010</v>
      </c>
      <c r="L19" s="143" t="s">
        <v>277</v>
      </c>
      <c r="M19" s="43"/>
      <c r="N19" s="14"/>
    </row>
    <row r="20" spans="1:14" ht="17.100000000000001" customHeight="1" x14ac:dyDescent="0.3">
      <c r="A20" s="14"/>
      <c r="B20" s="140">
        <f t="shared" si="0"/>
        <v>2011</v>
      </c>
      <c r="C20" s="141">
        <v>0.96334904432296753</v>
      </c>
      <c r="D20" s="59">
        <v>0.95887649059295654</v>
      </c>
      <c r="E20" s="115">
        <v>0.96802008152008057</v>
      </c>
      <c r="F20" s="141">
        <v>0.96334904432296753</v>
      </c>
      <c r="G20" s="59">
        <v>0.95887649059295654</v>
      </c>
      <c r="H20" s="115">
        <v>0.96802008152008057</v>
      </c>
      <c r="I20" s="142">
        <v>2011</v>
      </c>
      <c r="J20" s="60">
        <v>2011</v>
      </c>
      <c r="K20" s="96">
        <v>2011</v>
      </c>
      <c r="L20" s="143" t="s">
        <v>277</v>
      </c>
      <c r="M20" s="43"/>
      <c r="N20" s="14"/>
    </row>
    <row r="21" spans="1:14" ht="17.100000000000001" customHeight="1" x14ac:dyDescent="0.3">
      <c r="A21" s="14"/>
      <c r="B21" s="140">
        <f t="shared" si="0"/>
        <v>2012</v>
      </c>
      <c r="C21" s="141">
        <v>0.9641258716583252</v>
      </c>
      <c r="D21" s="59">
        <v>0.95974135398864746</v>
      </c>
      <c r="E21" s="115">
        <v>0.96875464916229248</v>
      </c>
      <c r="F21" s="141">
        <v>0.9641258716583252</v>
      </c>
      <c r="G21" s="59">
        <v>0.95974135398864746</v>
      </c>
      <c r="H21" s="115">
        <v>0.96875464916229248</v>
      </c>
      <c r="I21" s="142">
        <v>2012</v>
      </c>
      <c r="J21" s="60">
        <v>2012</v>
      </c>
      <c r="K21" s="96">
        <v>2012</v>
      </c>
      <c r="L21" s="143" t="s">
        <v>277</v>
      </c>
      <c r="M21" s="43"/>
      <c r="N21" s="14"/>
    </row>
    <row r="22" spans="1:14" ht="17.100000000000001" customHeight="1" x14ac:dyDescent="0.3">
      <c r="A22" s="14"/>
      <c r="B22" s="140">
        <f t="shared" si="0"/>
        <v>2013</v>
      </c>
      <c r="C22" s="141">
        <v>0.9650266170501709</v>
      </c>
      <c r="D22" s="59">
        <v>0.96068066358566284</v>
      </c>
      <c r="E22" s="115">
        <v>0.96962136030197144</v>
      </c>
      <c r="F22" s="141">
        <v>0.9650266170501709</v>
      </c>
      <c r="G22" s="59">
        <v>0.96068066358566284</v>
      </c>
      <c r="H22" s="115">
        <v>0.96962136030197144</v>
      </c>
      <c r="I22" s="142">
        <v>2013</v>
      </c>
      <c r="J22" s="60">
        <v>2013</v>
      </c>
      <c r="K22" s="96">
        <v>2013</v>
      </c>
      <c r="L22" s="143" t="s">
        <v>277</v>
      </c>
      <c r="M22" s="43"/>
      <c r="N22" s="14"/>
    </row>
    <row r="23" spans="1:14" ht="17.100000000000001" customHeight="1" x14ac:dyDescent="0.3">
      <c r="A23" s="14"/>
      <c r="B23" s="140">
        <f t="shared" si="0"/>
        <v>2014</v>
      </c>
      <c r="C23" s="141">
        <v>0.9659278392791748</v>
      </c>
      <c r="D23" s="59">
        <v>0.96170240640640259</v>
      </c>
      <c r="E23" s="115">
        <v>0.97042065858840942</v>
      </c>
      <c r="F23" s="141">
        <v>0.9659278392791748</v>
      </c>
      <c r="G23" s="59">
        <v>0.96170240640640259</v>
      </c>
      <c r="H23" s="115">
        <v>0.97042065858840942</v>
      </c>
      <c r="I23" s="142">
        <v>2014</v>
      </c>
      <c r="J23" s="60">
        <v>2014</v>
      </c>
      <c r="K23" s="96">
        <v>2014</v>
      </c>
      <c r="L23" s="143" t="s">
        <v>277</v>
      </c>
      <c r="M23" s="43"/>
      <c r="N23" s="14"/>
    </row>
    <row r="24" spans="1:14" ht="17.100000000000001" customHeight="1" x14ac:dyDescent="0.3">
      <c r="A24" s="14"/>
      <c r="B24" s="140">
        <f t="shared" si="0"/>
        <v>2015</v>
      </c>
      <c r="C24" s="141">
        <v>0.96689289808273315</v>
      </c>
      <c r="D24" s="59">
        <v>0.96279025077819824</v>
      </c>
      <c r="E24" s="115">
        <v>0.97125774621963501</v>
      </c>
      <c r="F24" s="141">
        <v>0.96689289808273315</v>
      </c>
      <c r="G24" s="59">
        <v>0.96279025077819824</v>
      </c>
      <c r="H24" s="115">
        <v>0.97125774621963501</v>
      </c>
      <c r="I24" s="142">
        <v>2015</v>
      </c>
      <c r="J24" s="60">
        <v>2015</v>
      </c>
      <c r="K24" s="96">
        <v>2015</v>
      </c>
      <c r="L24" s="143" t="s">
        <v>277</v>
      </c>
      <c r="M24" s="43"/>
      <c r="N24" s="14"/>
    </row>
    <row r="25" spans="1:14" ht="17.100000000000001" customHeight="1" x14ac:dyDescent="0.3">
      <c r="A25" s="14"/>
      <c r="B25" s="140">
        <f t="shared" si="0"/>
        <v>2016</v>
      </c>
      <c r="C25" s="141">
        <v>0.96788185834884644</v>
      </c>
      <c r="D25" s="59">
        <v>0.96392697095870972</v>
      </c>
      <c r="E25" s="115">
        <v>0.97208499908447266</v>
      </c>
      <c r="F25" s="141">
        <v>0.96788185834884644</v>
      </c>
      <c r="G25" s="59">
        <v>0.96392697095870972</v>
      </c>
      <c r="H25" s="115">
        <v>0.97208499908447266</v>
      </c>
      <c r="I25" s="142">
        <v>2016</v>
      </c>
      <c r="J25" s="60">
        <v>2016</v>
      </c>
      <c r="K25" s="96">
        <v>2016</v>
      </c>
      <c r="L25" s="143" t="s">
        <v>277</v>
      </c>
      <c r="M25" s="43"/>
      <c r="N25" s="14"/>
    </row>
    <row r="26" spans="1:14" ht="17.100000000000001" customHeight="1" x14ac:dyDescent="0.3">
      <c r="A26" s="14"/>
      <c r="B26" s="140">
        <f t="shared" si="0"/>
        <v>2017</v>
      </c>
      <c r="C26" s="141">
        <v>0.96884781122207642</v>
      </c>
      <c r="D26" s="59">
        <v>0.9649232029914856</v>
      </c>
      <c r="E26" s="115">
        <v>0.97298592329025269</v>
      </c>
      <c r="F26" s="141">
        <v>0.96884781122207642</v>
      </c>
      <c r="G26" s="59">
        <v>0.9649232029914856</v>
      </c>
      <c r="H26" s="115">
        <v>0.97298592329025269</v>
      </c>
      <c r="I26" s="142">
        <v>2017</v>
      </c>
      <c r="J26" s="60">
        <v>2017</v>
      </c>
      <c r="K26" s="96">
        <v>2017</v>
      </c>
      <c r="L26" s="143" t="s">
        <v>277</v>
      </c>
      <c r="M26" s="43"/>
      <c r="N26" s="14"/>
    </row>
    <row r="27" spans="1:14" ht="17.100000000000001" customHeight="1" x14ac:dyDescent="0.3">
      <c r="A27" s="14"/>
      <c r="B27" s="140">
        <f t="shared" si="0"/>
        <v>2018</v>
      </c>
      <c r="C27" s="141">
        <v>0.96985530853271484</v>
      </c>
      <c r="D27" s="59">
        <v>0.96603035926818848</v>
      </c>
      <c r="E27" s="115">
        <v>0.97386038303375244</v>
      </c>
      <c r="F27" s="141">
        <v>0.96985530853271484</v>
      </c>
      <c r="G27" s="59">
        <v>0.96603035926818848</v>
      </c>
      <c r="H27" s="115">
        <v>0.97386038303375244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0.96985530853271484</v>
      </c>
      <c r="G28" s="146">
        <v>0.96603035926818848</v>
      </c>
      <c r="H28" s="147">
        <v>0.97386038303375244</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03AFC8A3-DB15-4F09-A70C-1B2D624317E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832FB-D23A-41D9-9C4C-75A71295C7B7}">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54</v>
      </c>
      <c r="C7" s="49" t="s">
        <v>249</v>
      </c>
      <c r="D7" s="49"/>
      <c r="E7" s="49"/>
      <c r="F7" s="153" t="s">
        <v>331</v>
      </c>
      <c r="G7" s="49"/>
      <c r="H7" s="88"/>
      <c r="I7" s="48" t="s">
        <v>332</v>
      </c>
      <c r="J7" s="48"/>
      <c r="K7" s="50"/>
      <c r="L7" s="134" t="s">
        <v>61</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12.203946113586426</v>
      </c>
      <c r="D26" s="156">
        <v>12.106485366821289</v>
      </c>
      <c r="E26" s="156">
        <v>12.309906959533691</v>
      </c>
      <c r="F26" s="157">
        <v>2012</v>
      </c>
      <c r="G26" s="158">
        <v>2012</v>
      </c>
      <c r="H26" s="159">
        <v>2012</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12.203946113586426</v>
      </c>
      <c r="D28" s="160">
        <v>12.106485366821289</v>
      </c>
      <c r="E28" s="160">
        <v>12.309906959533691</v>
      </c>
      <c r="F28" s="161">
        <v>2012</v>
      </c>
      <c r="G28" s="162">
        <v>2012</v>
      </c>
      <c r="H28" s="163">
        <v>2012</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2023-09-25T18:12:38Z</dcterms:created>
  <dcterms:modified xsi:type="dcterms:W3CDTF">2023-09-25T18:12:43Z</dcterms:modified>
</cp:coreProperties>
</file>