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F1ADCB4E-B4DE-45CF-AD17-0DD3DB699D93}"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<sst xmlns="http://schemas.openxmlformats.org/spreadsheetml/2006/main" count="4555" uniqueCount="388">
  <si>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</si>
  <si>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</si>
  <si>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</si>
  <si>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</si>
  <si>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</si>
  <si>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</si>
  <si>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</si>
  <si>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</si>
  <si>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</si>
  <si>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</si>
  <si>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</si>
  <si>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</si>
  <si>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</si>
  <si>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</si>
  <si>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</si>
  <si>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HPV vaccination rate, last dose (%)</t>
  </si>
  <si>
    <t>Institutional births (%)</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</si>
  <si>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</si>
  <si>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</si>
  <si>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</si>
  <si>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</si>
  <si>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</si>
  <si>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</si>
  <si>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</si>
  <si>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</si>
  <si>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</si>
  <si>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</si>
  <si>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</si>
  <si>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</si>
  <si>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</si>
  <si>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</si>
  <si>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</si>
  <si>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</si>
  <si>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</si>
  <si>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</si>
  <si>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</si>
  <si>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</si>
  <si>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</si>
  <si>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</si>
  <si>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</si>
  <si>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</si>
  <si>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Repetition rate in primary education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</si>
  <si>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</si>
  <si>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</si>
  <si>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</si>
  <si>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</si>
  <si>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</si>
  <si>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</si>
  <si>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</si>
  <si>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</si>
  <si>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</si>
  <si>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</si>
  <si>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</si>
  <si>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Guatemala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</si>
  <si>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</si>
  <si>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</si>
  <si>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</si>
  <si>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</si>
  <si>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</si>
  <si>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</si>
  <si>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</si>
  <si>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</si>
  <si>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</si>
  <si>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</si>
  <si>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</si>
  <si>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</si>
  <si>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</si>
  <si>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</si>
  <si>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</si>
  <si>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</si>
  <si>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</si>
  <si>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</si>
  <si>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ITN use by children (%), ages 0-5</t>
  </si>
  <si>
    <t>Qualified teachers in primary education (%)</t>
  </si>
  <si>
    <t>Schools with basic hygiene services (%)</t>
  </si>
  <si>
    <t>Qualified teachers in secondary education (%)</t>
  </si>
  <si>
    <t>HIV incidence rate (per 1,000 uninfected), ages 10-19</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</si>
  <si>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</si>
  <si>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</si>
  <si>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</si>
  <si>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</si>
  <si>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</si>
  <si>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</si>
  <si>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</si>
  <si>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</si>
  <si>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</si>
  <si>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</si>
  <si>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</si>
  <si>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</si>
  <si>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</si>
  <si>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</si>
  <si>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</si>
  <si>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</si>
  <si>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</si>
  <si>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</si>
  <si>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</si>
  <si>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</si>
  <si>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</si>
  <si>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</si>
  <si>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</si>
  <si>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</si>
  <si>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</si>
  <si>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</si>
  <si>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</si>
  <si>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</si>
  <si>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</si>
  <si>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</si>
  <si>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</si>
  <si>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</si>
  <si>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</si>
  <si>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</si>
  <si>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</si>
  <si>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</si>
  <si>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</si>
  <si>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</si>
  <si>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</si>
  <si>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</si>
  <si>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</si>
  <si>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</si>
  <si>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</si>
  <si>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</si>
  <si>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</si>
  <si>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</si>
  <si>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</si>
  <si>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</si>
  <si>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</si>
  <si>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</si>
  <si>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</si>
  <si>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</si>
  <si>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</si>
  <si>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</si>
  <si>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</si>
  <si>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</si>
  <si>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</si>
  <si>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</si>
  <si>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</si>
  <si>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</si>
  <si>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</si>
  <si>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</si>
  <si>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</si>
  <si>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</si>
  <si>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</si>
  <si>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</si>
  <si>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</si>
  <si>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</si>
  <si>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</si>
  <si>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</si>
  <si>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</si>
  <si>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</si>
  <si>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</si>
  <si>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</si>
  <si>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</si>
  <si>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</si>
  <si>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</si>
  <si>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</si>
  <si>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</si>
  <si>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</si>
  <si>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</si>
  <si>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</si>
  <si>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</si>
  <si>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</si>
  <si>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</si>
  <si>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</si>
  <si>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</si>
  <si>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</si>
  <si>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</si>
  <si>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</si>
  <si>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</si>
  <si>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</si>
  <si>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</si>
  <si>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</si>
  <si>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</si>
  <si>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</si>
  <si>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</si>
  <si>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</si>
  <si>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</si>
  <si>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</si>
  <si>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</si>
  <si>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</si>
  <si>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</si>
  <si>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</si>
  <si>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</si>
  <si>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</si>
  <si>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</si>
  <si>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</si>
  <si>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</si>
  <si>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</si>
  <si>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</si>
  <si>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</si>
  <si>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</si>
  <si>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</si>
  <si>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</si>
  <si>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</si>
  <si>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</si>
  <si>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</si>
  <si>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</si>
  <si>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</si>
  <si>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</si>
  <si>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</si>
  <si>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</si>
  <si>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</si>
  <si>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</si>
  <si>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</si>
  <si>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</si>
  <si>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</si>
  <si>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</si>
  <si>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</si>
  <si>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</si>
  <si>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</si>
  <si>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</si>
  <si>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</si>
  <si>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</si>
  <si>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</si>
  <si>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</si>
  <si>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</si>
  <si>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</si>
  <si>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</si>
  <si>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</si>
  <si>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</si>
  <si>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</si>
  <si>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</si>
  <si>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</si>
  <si>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</si>
  <si>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</si>
  <si>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</si>
  <si>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</si>
  <si>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</si>
  <si>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</si>
  <si>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</si>
  <si>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</si>
  <si>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</si>
  <si>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</si>
  <si>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</si>
  <si>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</si>
  <si>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</si>
  <si>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</si>
  <si>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</si>
  <si>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</si>
  <si>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</si>
  <si>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</si>
  <si>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</si>
  <si>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Guatemala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</si>
  <si>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</si>
  <si>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</si>
  <si>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</si>
  <si>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</si>
  <si>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</si>
  <si>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</si>
  <si>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</si>
  <si>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</si>
  <si>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</si>
  <si>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</si>
  <si>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</si>
  <si>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</si>
  <si>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</si>
  <si>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</si>
  <si>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</si>
  <si>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</si>
  <si>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</si>
  <si>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</si>
  <si>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</si>
  <si>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</si>
  <si>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</si>
  <si>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</si>
  <si>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</si>
  <si>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</si>
  <si>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</si>
  <si>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</si>
  <si>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</si>
  <si>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</si>
  <si>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</si>
  <si>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</si>
  <si>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</si>
  <si>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</si>
  <si>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</si>
  <si>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</si>
  <si>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</si>
  <si>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</si>
  <si>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</si>
  <si>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</si>
  <si>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</si>
  <si>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</si>
  <si>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</si>
  <si>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</si>
  <si>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</si>
  <si>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</si>
  <si>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</si>
  <si>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</si>
  <si>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[0.45,0.47]</t>
  </si>
  <si>
    <t>[0.44,0.46]</t>
  </si>
  <si>
    <t>[0.46,0.48]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</si>
  <si>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</si>
  <si>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</si>
  <si>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</si>
  <si>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</si>
  <si>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</si>
  <si>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</si>
  <si>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</si>
  <si>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</si>
  <si>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</si>
  <si>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</si>
  <si>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</si>
  <si>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[0.44,0.45]</t>
  </si>
  <si>
    <t>[0.43,0.44]</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</si>
  <si>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</si>
  <si>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</si>
  <si>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</si>
  <si>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</si>
  <si>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</si>
  <si>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</si>
  <si>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</si>
  <si>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</si>
  <si>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</si>
  <si>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</si>
  <si>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</si>
  <si>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</si>
  <si>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</si>
  <si>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</si>
  <si>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</si>
  <si>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</si>
  <si>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</si>
  <si>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</si>
  <si>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</si>
  <si>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</si>
  <si>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</si>
  <si>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</si>
  <si>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</si>
  <si>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</si>
  <si>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</si>
  <si>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</si>
  <si>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</si>
  <si>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</si>
  <si>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</si>
  <si>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</si>
  <si>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</si>
  <si>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</si>
  <si>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</si>
  <si>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</si>
  <si>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</si>
  <si>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</si>
  <si>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</si>
  <si>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</si>
  <si>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LLECE</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</si>
  <si>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</si>
  <si>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</si>
  <si>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</si>
  <si>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</si>
  <si>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</si>
  <si>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</si>
  <si>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</si>
  <si>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</si>
  <si>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</si>
  <si>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</si>
  <si>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</si>
  <si>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</si>
  <si>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</si>
  <si>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</si>
  <si>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</si>
  <si>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</si>
  <si>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</si>
  <si>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</si>
  <si>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</si>
  <si>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</si>
  <si>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</si>
  <si>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</si>
  <si>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</si>
  <si>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</si>
  <si>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</si>
  <si>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</si>
  <si>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</si>
  <si>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</si>
  <si>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</si>
  <si>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</si>
  <si>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</si>
  <si>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</si>
  <si>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</si>
  <si>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</si>
  <si>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</si>
  <si>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</si>
  <si>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[0.44,0.47]</t>
  </si>
  <si>
    <t>[0.43,0.47]</t>
  </si>
  <si>
    <t>[0.45,0.48]</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</si>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</sst>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DF38C578-829D-4EAA-95FB-8451B053CEB1}"/>
    <cellStyle name="Normal" xfId="0" builtinId="0"/>
    <cellStyle name="Normal 2" xfId="2" xr:uid="{F54EFB97-E597-4A16-B416-6998C02226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80C2F8D3-C299-4761-8E35-297CBE440FA8}"/>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B03EA94B-EF3C-4349-A636-25147B1B9C79}"/>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7B5B2349-1008-4444-81F3-01DC08604766}"/>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C2FB482-B5BA-4936-86C1-840F118660CB}"/>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B5AC9E97-2366-4A81-9E58-DCF478CA0C9F}"/>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4D5CCD03-4688-4281-9488-F9863B45CA20}"/>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GTM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GTM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9D449994-D35C-491F-A2C5-656C794887F4}"/>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27A30463-63AF-4790-975D-C604134AB789}"/>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0340C612-6B06-4558-9106-79BF380BA37E}"/>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5A105A16-CB5B-4920-AB18-3E2385ACB8F3}"/>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CF9106EB-740E-4A61-8255-9756DD7A82FB}"/>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FDDD0B80-FC2E-43FE-87B2-93CBDD090682}"/>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B978F66-BD8E-401E-93E8-539A08AB8315}"/>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F2024F15-8E2F-48AF-B16B-9D1C2C77601E}"/>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B2369525-3A11-4E6F-84CF-49C2D8A5A42C}"/>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EE6E2BF1-C4E3-4050-8326-E4E28CB44827}"/>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C3403428-B6C8-48F0-B068-9367FB26405F}"/>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C1D3D742-7F24-4271-87AD-3BABAF626628}"/>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4CB6E2BF-DF4D-4C32-89E7-6AE9550C4ED3}"/>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73092F24-86A5-45C5-95F1-B137BB87144F}"/>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F7854210-B7CD-451A-991E-79677E4AE0D6}"/>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A165285C-2FA0-4630-8484-6CC74A1FB6CC}"/>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CA93F1EB-81BD-41D6-9429-3C5C4CFE74F2}"/>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AC88C6F8-CC83-477A-A9C5-035C612974D5}"/>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B0B6BC8F-43C8-469F-B938-B923AB170705}"/>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248D24F7-5350-49B8-83B3-2FD5EECA64F8}"/>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AB7B42EE-D4E7-4529-916E-C7A517FD0BC3}"/>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62CB6B27-6FB8-41E4-BDD5-240C55B427E9}"/>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D4874-CCE6-4522-A57B-CC92CA24F76D}">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384</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385</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386</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387</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503CE9C1-08FA-4D73-9D65-483AD5DBC87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5C595-4A1D-4FAA-9D1C-A02BEBF92E60}">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54</v>
      </c>
      <c r="C7" s="165" t="s">
        <v>329</v>
      </c>
      <c r="D7" s="166"/>
      <c r="E7" s="167"/>
      <c r="F7" s="165" t="s">
        <v>271</v>
      </c>
      <c r="G7" s="166"/>
      <c r="H7" s="167"/>
      <c r="I7" s="165" t="s">
        <v>272</v>
      </c>
      <c r="J7" s="166"/>
      <c r="K7" s="167"/>
      <c r="L7" s="135" t="s">
        <v>341</v>
      </c>
      <c r="M7" s="135" t="s">
        <v>61</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330</v>
      </c>
      <c r="M9" s="143" t="s">
        <v>330</v>
      </c>
      <c r="N9" s="14"/>
      <c r="O9" s="14"/>
    </row>
    <row r="10" spans="1:15" ht="16.5" customHeight="1" x14ac:dyDescent="0.3">
      <c r="A10" s="14"/>
      <c r="B10" s="140">
        <f>+B9+1</f>
        <v>2001</v>
      </c>
      <c r="C10" s="142"/>
      <c r="D10" s="60"/>
      <c r="E10" s="96"/>
      <c r="F10" s="142"/>
      <c r="G10" s="60"/>
      <c r="H10" s="96"/>
      <c r="I10" s="142"/>
      <c r="J10" s="60"/>
      <c r="K10" s="96"/>
      <c r="L10" s="159" t="s">
        <v>330</v>
      </c>
      <c r="M10" s="143" t="s">
        <v>330</v>
      </c>
      <c r="N10" s="14"/>
      <c r="O10" s="14"/>
    </row>
    <row r="11" spans="1:15" ht="16.5" customHeight="1" x14ac:dyDescent="0.3">
      <c r="A11" s="14"/>
      <c r="B11" s="140">
        <f t="shared" ref="B11:B28" si="0">+B10+1</f>
        <v>2002</v>
      </c>
      <c r="C11" s="142"/>
      <c r="D11" s="60"/>
      <c r="E11" s="96"/>
      <c r="F11" s="142"/>
      <c r="G11" s="60"/>
      <c r="H11" s="96"/>
      <c r="I11" s="142"/>
      <c r="J11" s="60"/>
      <c r="K11" s="96"/>
      <c r="L11" s="159" t="s">
        <v>330</v>
      </c>
      <c r="M11" s="143" t="s">
        <v>330</v>
      </c>
      <c r="N11" s="14"/>
      <c r="O11" s="14"/>
    </row>
    <row r="12" spans="1:15" ht="16.5" customHeight="1" x14ac:dyDescent="0.3">
      <c r="A12" s="14"/>
      <c r="B12" s="140">
        <f t="shared" si="0"/>
        <v>2003</v>
      </c>
      <c r="C12" s="142"/>
      <c r="D12" s="60"/>
      <c r="E12" s="96"/>
      <c r="F12" s="142"/>
      <c r="G12" s="60"/>
      <c r="H12" s="96"/>
      <c r="I12" s="142"/>
      <c r="J12" s="60"/>
      <c r="K12" s="96"/>
      <c r="L12" s="159" t="s">
        <v>330</v>
      </c>
      <c r="M12" s="143" t="s">
        <v>330</v>
      </c>
      <c r="N12" s="14"/>
      <c r="O12" s="14"/>
    </row>
    <row r="13" spans="1:15" ht="16.5" customHeight="1" x14ac:dyDescent="0.3">
      <c r="A13" s="14"/>
      <c r="B13" s="140">
        <f t="shared" si="0"/>
        <v>2004</v>
      </c>
      <c r="C13" s="142"/>
      <c r="D13" s="60"/>
      <c r="E13" s="96"/>
      <c r="F13" s="142"/>
      <c r="G13" s="60"/>
      <c r="H13" s="96"/>
      <c r="I13" s="142"/>
      <c r="J13" s="60"/>
      <c r="K13" s="96"/>
      <c r="L13" s="159" t="s">
        <v>330</v>
      </c>
      <c r="M13" s="143" t="s">
        <v>330</v>
      </c>
      <c r="N13" s="14"/>
      <c r="O13" s="14"/>
    </row>
    <row r="14" spans="1:15" ht="16.5" customHeight="1" x14ac:dyDescent="0.3">
      <c r="A14" s="14"/>
      <c r="B14" s="140">
        <f t="shared" si="0"/>
        <v>2005</v>
      </c>
      <c r="C14" s="142"/>
      <c r="D14" s="60"/>
      <c r="E14" s="96"/>
      <c r="F14" s="142"/>
      <c r="G14" s="60"/>
      <c r="H14" s="96"/>
      <c r="I14" s="142"/>
      <c r="J14" s="60"/>
      <c r="K14" s="96"/>
      <c r="L14" s="159" t="s">
        <v>330</v>
      </c>
      <c r="M14" s="143" t="s">
        <v>330</v>
      </c>
      <c r="N14" s="14"/>
      <c r="O14" s="14"/>
    </row>
    <row r="15" spans="1:15" ht="16.5" customHeight="1" x14ac:dyDescent="0.3">
      <c r="A15" s="14"/>
      <c r="B15" s="140">
        <f t="shared" si="0"/>
        <v>2006</v>
      </c>
      <c r="C15" s="142">
        <v>369.49224853515625</v>
      </c>
      <c r="D15" s="60">
        <v>371.599609375</v>
      </c>
      <c r="E15" s="96">
        <v>368.8267822265625</v>
      </c>
      <c r="F15" s="142">
        <v>369.49224853515625</v>
      </c>
      <c r="G15" s="60">
        <v>371.599609375</v>
      </c>
      <c r="H15" s="96">
        <v>368.8267822265625</v>
      </c>
      <c r="I15" s="142">
        <v>2006</v>
      </c>
      <c r="J15" s="60">
        <v>2006</v>
      </c>
      <c r="K15" s="96">
        <v>2006</v>
      </c>
      <c r="L15" s="159" t="s">
        <v>342</v>
      </c>
      <c r="M15" s="143" t="s">
        <v>280</v>
      </c>
      <c r="N15" s="14"/>
      <c r="O15" s="14"/>
    </row>
    <row r="16" spans="1:15" ht="16.5" customHeight="1" x14ac:dyDescent="0.3">
      <c r="A16" s="14"/>
      <c r="B16" s="140">
        <f t="shared" si="0"/>
        <v>2007</v>
      </c>
      <c r="C16" s="142"/>
      <c r="D16" s="60"/>
      <c r="E16" s="96"/>
      <c r="F16" s="142">
        <v>369.49224853515625</v>
      </c>
      <c r="G16" s="60">
        <v>371.599609375</v>
      </c>
      <c r="H16" s="96">
        <v>368.8267822265625</v>
      </c>
      <c r="I16" s="142">
        <v>2006</v>
      </c>
      <c r="J16" s="60">
        <v>2006</v>
      </c>
      <c r="K16" s="96">
        <v>2006</v>
      </c>
      <c r="L16" s="159" t="s">
        <v>330</v>
      </c>
      <c r="M16" s="143" t="s">
        <v>330</v>
      </c>
      <c r="N16" s="14"/>
      <c r="O16" s="14"/>
    </row>
    <row r="17" spans="1:15" ht="16.5" customHeight="1" x14ac:dyDescent="0.3">
      <c r="A17" s="14"/>
      <c r="B17" s="140">
        <f t="shared" si="0"/>
        <v>2008</v>
      </c>
      <c r="C17" s="142"/>
      <c r="D17" s="60"/>
      <c r="E17" s="96"/>
      <c r="F17" s="142">
        <v>369.49224853515625</v>
      </c>
      <c r="G17" s="60">
        <v>371.599609375</v>
      </c>
      <c r="H17" s="96">
        <v>368.8267822265625</v>
      </c>
      <c r="I17" s="142">
        <v>2006</v>
      </c>
      <c r="J17" s="60">
        <v>2006</v>
      </c>
      <c r="K17" s="96">
        <v>2006</v>
      </c>
      <c r="L17" s="159" t="s">
        <v>330</v>
      </c>
      <c r="M17" s="143" t="s">
        <v>330</v>
      </c>
      <c r="N17" s="14"/>
      <c r="O17" s="14"/>
    </row>
    <row r="18" spans="1:15" ht="16.5" customHeight="1" x14ac:dyDescent="0.3">
      <c r="A18" s="14"/>
      <c r="B18" s="140">
        <f t="shared" si="0"/>
        <v>2009</v>
      </c>
      <c r="C18" s="142"/>
      <c r="D18" s="60"/>
      <c r="E18" s="96"/>
      <c r="F18" s="142">
        <v>369.49224853515625</v>
      </c>
      <c r="G18" s="60">
        <v>371.599609375</v>
      </c>
      <c r="H18" s="96">
        <v>368.8267822265625</v>
      </c>
      <c r="I18" s="142">
        <v>2006</v>
      </c>
      <c r="J18" s="60">
        <v>2006</v>
      </c>
      <c r="K18" s="96">
        <v>2006</v>
      </c>
      <c r="L18" s="159" t="s">
        <v>330</v>
      </c>
      <c r="M18" s="143" t="s">
        <v>330</v>
      </c>
      <c r="N18" s="14"/>
      <c r="O18" s="14"/>
    </row>
    <row r="19" spans="1:15" ht="16.5" customHeight="1" x14ac:dyDescent="0.3">
      <c r="A19" s="14"/>
      <c r="B19" s="140">
        <f t="shared" si="0"/>
        <v>2010</v>
      </c>
      <c r="C19" s="142"/>
      <c r="D19" s="60"/>
      <c r="E19" s="96"/>
      <c r="F19" s="142">
        <v>369.49224853515625</v>
      </c>
      <c r="G19" s="60">
        <v>371.599609375</v>
      </c>
      <c r="H19" s="96">
        <v>368.8267822265625</v>
      </c>
      <c r="I19" s="142">
        <v>2006</v>
      </c>
      <c r="J19" s="60">
        <v>2006</v>
      </c>
      <c r="K19" s="96">
        <v>2006</v>
      </c>
      <c r="L19" s="159" t="s">
        <v>330</v>
      </c>
      <c r="M19" s="143" t="s">
        <v>330</v>
      </c>
      <c r="N19" s="14"/>
      <c r="O19" s="14"/>
    </row>
    <row r="20" spans="1:15" ht="16.5" customHeight="1" x14ac:dyDescent="0.3">
      <c r="A20" s="14"/>
      <c r="B20" s="140">
        <f t="shared" si="0"/>
        <v>2011</v>
      </c>
      <c r="C20" s="142"/>
      <c r="D20" s="60"/>
      <c r="E20" s="96"/>
      <c r="F20" s="142">
        <v>369.49224853515625</v>
      </c>
      <c r="G20" s="60">
        <v>371.599609375</v>
      </c>
      <c r="H20" s="96">
        <v>368.8267822265625</v>
      </c>
      <c r="I20" s="142">
        <v>2006</v>
      </c>
      <c r="J20" s="60">
        <v>2006</v>
      </c>
      <c r="K20" s="96">
        <v>2006</v>
      </c>
      <c r="L20" s="159" t="s">
        <v>330</v>
      </c>
      <c r="M20" s="143" t="s">
        <v>330</v>
      </c>
      <c r="N20" s="14"/>
      <c r="O20" s="14"/>
    </row>
    <row r="21" spans="1:15" ht="16.5" customHeight="1" x14ac:dyDescent="0.3">
      <c r="A21" s="14"/>
      <c r="B21" s="140">
        <f t="shared" si="0"/>
        <v>2012</v>
      </c>
      <c r="C21" s="142"/>
      <c r="D21" s="60"/>
      <c r="E21" s="96"/>
      <c r="F21" s="142">
        <v>369.49224853515625</v>
      </c>
      <c r="G21" s="60">
        <v>371.599609375</v>
      </c>
      <c r="H21" s="96">
        <v>368.8267822265625</v>
      </c>
      <c r="I21" s="142">
        <v>2006</v>
      </c>
      <c r="J21" s="60">
        <v>2006</v>
      </c>
      <c r="K21" s="96">
        <v>2006</v>
      </c>
      <c r="L21" s="159" t="s">
        <v>330</v>
      </c>
      <c r="M21" s="143" t="s">
        <v>330</v>
      </c>
      <c r="N21" s="14"/>
      <c r="O21" s="14"/>
    </row>
    <row r="22" spans="1:15" ht="16.5" customHeight="1" x14ac:dyDescent="0.3">
      <c r="A22" s="14"/>
      <c r="B22" s="140">
        <f t="shared" si="0"/>
        <v>2013</v>
      </c>
      <c r="C22" s="142">
        <v>405.257568359375</v>
      </c>
      <c r="D22" s="60">
        <v>402.37921142578125</v>
      </c>
      <c r="E22" s="96">
        <v>408.11929321289063</v>
      </c>
      <c r="F22" s="142">
        <v>405.257568359375</v>
      </c>
      <c r="G22" s="60">
        <v>402.37921142578125</v>
      </c>
      <c r="H22" s="96">
        <v>408.11929321289063</v>
      </c>
      <c r="I22" s="142">
        <v>2013</v>
      </c>
      <c r="J22" s="60">
        <v>2013</v>
      </c>
      <c r="K22" s="96">
        <v>2013</v>
      </c>
      <c r="L22" s="159" t="s">
        <v>342</v>
      </c>
      <c r="M22" s="143" t="s">
        <v>280</v>
      </c>
      <c r="N22" s="14"/>
      <c r="O22" s="14"/>
    </row>
    <row r="23" spans="1:15" ht="16.5" customHeight="1" x14ac:dyDescent="0.3">
      <c r="A23" s="14"/>
      <c r="B23" s="140">
        <f t="shared" si="0"/>
        <v>2014</v>
      </c>
      <c r="C23" s="142"/>
      <c r="D23" s="60"/>
      <c r="E23" s="96"/>
      <c r="F23" s="142">
        <v>405.257568359375</v>
      </c>
      <c r="G23" s="60">
        <v>402.37921142578125</v>
      </c>
      <c r="H23" s="96">
        <v>408.11929321289063</v>
      </c>
      <c r="I23" s="142">
        <v>2013</v>
      </c>
      <c r="J23" s="60">
        <v>2013</v>
      </c>
      <c r="K23" s="96">
        <v>2013</v>
      </c>
      <c r="L23" s="159" t="s">
        <v>330</v>
      </c>
      <c r="M23" s="143" t="s">
        <v>330</v>
      </c>
      <c r="N23" s="14"/>
      <c r="O23" s="14"/>
    </row>
    <row r="24" spans="1:15" ht="16.5" customHeight="1" x14ac:dyDescent="0.3">
      <c r="A24" s="14"/>
      <c r="B24" s="140">
        <f t="shared" si="0"/>
        <v>2015</v>
      </c>
      <c r="C24" s="142"/>
      <c r="D24" s="60"/>
      <c r="E24" s="96"/>
      <c r="F24" s="142">
        <v>405.257568359375</v>
      </c>
      <c r="G24" s="60">
        <v>402.37921142578125</v>
      </c>
      <c r="H24" s="96">
        <v>408.11929321289063</v>
      </c>
      <c r="I24" s="142">
        <v>2013</v>
      </c>
      <c r="J24" s="60">
        <v>2013</v>
      </c>
      <c r="K24" s="96">
        <v>2013</v>
      </c>
      <c r="L24" s="159" t="s">
        <v>330</v>
      </c>
      <c r="M24" s="143" t="s">
        <v>330</v>
      </c>
      <c r="N24" s="14"/>
      <c r="O24" s="14"/>
    </row>
    <row r="25" spans="1:15" ht="16.5" customHeight="1" x14ac:dyDescent="0.3">
      <c r="A25" s="14"/>
      <c r="B25" s="140">
        <f t="shared" si="0"/>
        <v>2016</v>
      </c>
      <c r="C25" s="142"/>
      <c r="D25" s="60"/>
      <c r="E25" s="96"/>
      <c r="F25" s="142">
        <v>405.257568359375</v>
      </c>
      <c r="G25" s="60">
        <v>402.37921142578125</v>
      </c>
      <c r="H25" s="96">
        <v>408.11929321289063</v>
      </c>
      <c r="I25" s="142">
        <v>2013</v>
      </c>
      <c r="J25" s="60">
        <v>2013</v>
      </c>
      <c r="K25" s="96">
        <v>2013</v>
      </c>
      <c r="L25" s="159" t="s">
        <v>330</v>
      </c>
      <c r="M25" s="143" t="s">
        <v>330</v>
      </c>
      <c r="N25" s="14"/>
      <c r="O25" s="14"/>
    </row>
    <row r="26" spans="1:15" ht="16.5" customHeight="1" x14ac:dyDescent="0.3">
      <c r="A26" s="14"/>
      <c r="B26" s="140">
        <f t="shared" si="0"/>
        <v>2017</v>
      </c>
      <c r="C26" s="142"/>
      <c r="D26" s="60"/>
      <c r="E26" s="96"/>
      <c r="F26" s="142">
        <v>405.257568359375</v>
      </c>
      <c r="G26" s="60">
        <v>402.37921142578125</v>
      </c>
      <c r="H26" s="96">
        <v>408.11929321289063</v>
      </c>
      <c r="I26" s="142">
        <v>2013</v>
      </c>
      <c r="J26" s="60">
        <v>2013</v>
      </c>
      <c r="K26" s="96">
        <v>2013</v>
      </c>
      <c r="L26" s="159" t="s">
        <v>330</v>
      </c>
      <c r="M26" s="143" t="s">
        <v>330</v>
      </c>
      <c r="N26" s="14"/>
      <c r="O26" s="14"/>
    </row>
    <row r="27" spans="1:15" ht="16.5" customHeight="1" x14ac:dyDescent="0.3">
      <c r="A27" s="14"/>
      <c r="B27" s="140">
        <f t="shared" si="0"/>
        <v>2018</v>
      </c>
      <c r="C27" s="142"/>
      <c r="D27" s="60"/>
      <c r="E27" s="96"/>
      <c r="F27" s="142">
        <v>405.257568359375</v>
      </c>
      <c r="G27" s="60">
        <v>402.37921142578125</v>
      </c>
      <c r="H27" s="96">
        <v>408.11929321289063</v>
      </c>
      <c r="I27" s="142">
        <v>2013</v>
      </c>
      <c r="J27" s="60">
        <v>2013</v>
      </c>
      <c r="K27" s="96">
        <v>2013</v>
      </c>
      <c r="L27" s="159" t="s">
        <v>330</v>
      </c>
      <c r="M27" s="143" t="s">
        <v>330</v>
      </c>
      <c r="N27" s="14"/>
      <c r="O27" s="14"/>
    </row>
    <row r="28" spans="1:15" ht="16.5" customHeight="1" thickBot="1" x14ac:dyDescent="0.35">
      <c r="A28" s="14"/>
      <c r="B28" s="144">
        <f t="shared" si="0"/>
        <v>2019</v>
      </c>
      <c r="C28" s="148"/>
      <c r="D28" s="149"/>
      <c r="E28" s="150"/>
      <c r="F28" s="148">
        <v>405.257568359375</v>
      </c>
      <c r="G28" s="149">
        <v>402.37921142578125</v>
      </c>
      <c r="H28" s="150">
        <v>408.11929321289063</v>
      </c>
      <c r="I28" s="148">
        <v>2013</v>
      </c>
      <c r="J28" s="149">
        <v>2013</v>
      </c>
      <c r="K28" s="150">
        <v>2013</v>
      </c>
      <c r="L28" s="163" t="s">
        <v>330</v>
      </c>
      <c r="M28" s="151" t="s">
        <v>330</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C89D3217-158C-4E1C-9F2C-FA023B28253E}"/>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EC47B-AB5B-465F-B69E-F01F4D8F7E35}">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54</v>
      </c>
      <c r="C7" s="47" t="s">
        <v>329</v>
      </c>
      <c r="D7" s="48"/>
      <c r="E7" s="50"/>
      <c r="F7" s="47" t="s">
        <v>271</v>
      </c>
      <c r="G7" s="48"/>
      <c r="H7" s="50"/>
      <c r="I7" s="47" t="s">
        <v>272</v>
      </c>
      <c r="J7" s="48"/>
      <c r="K7" s="50"/>
      <c r="L7" s="135" t="s">
        <v>61</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0.79368245601654053</v>
      </c>
      <c r="D9" s="59">
        <v>0.73462510108947754</v>
      </c>
      <c r="E9" s="115">
        <v>0.84974074363708496</v>
      </c>
      <c r="F9" s="141">
        <v>0.79368245601654053</v>
      </c>
      <c r="G9" s="59">
        <v>0.73462504148483276</v>
      </c>
      <c r="H9" s="115">
        <v>0.84974068403244019</v>
      </c>
      <c r="I9" s="142">
        <v>2000</v>
      </c>
      <c r="J9" s="60">
        <v>2000</v>
      </c>
      <c r="K9" s="96">
        <v>2000</v>
      </c>
      <c r="L9" s="61" t="s">
        <v>283</v>
      </c>
    </row>
    <row r="10" spans="2:12" s="14" customFormat="1" ht="17.399999999999999" customHeight="1" x14ac:dyDescent="0.3">
      <c r="B10" s="140">
        <f>+B9+1</f>
        <v>2001</v>
      </c>
      <c r="C10" s="141">
        <v>0.79752755165100098</v>
      </c>
      <c r="D10" s="59">
        <v>0.73891127109527588</v>
      </c>
      <c r="E10" s="115">
        <v>0.8529047966003418</v>
      </c>
      <c r="F10" s="141">
        <v>0.79752755165100098</v>
      </c>
      <c r="G10" s="59">
        <v>0.73891133069992065</v>
      </c>
      <c r="H10" s="115">
        <v>0.8529047966003418</v>
      </c>
      <c r="I10" s="142">
        <v>2001</v>
      </c>
      <c r="J10" s="60">
        <v>2001</v>
      </c>
      <c r="K10" s="96">
        <v>2001</v>
      </c>
      <c r="L10" s="61" t="s">
        <v>283</v>
      </c>
    </row>
    <row r="11" spans="2:12" s="14" customFormat="1" ht="17.399999999999999" customHeight="1" x14ac:dyDescent="0.3">
      <c r="B11" s="140">
        <f t="shared" ref="B11:B28" si="0">+B10+1</f>
        <v>2002</v>
      </c>
      <c r="C11" s="141">
        <v>0.8013727068901062</v>
      </c>
      <c r="D11" s="59">
        <v>0.74319756031036377</v>
      </c>
      <c r="E11" s="115">
        <v>0.85606884956359863</v>
      </c>
      <c r="F11" s="141">
        <v>0.8013727068901062</v>
      </c>
      <c r="G11" s="59">
        <v>0.74319756031036377</v>
      </c>
      <c r="H11" s="115">
        <v>0.85606884956359863</v>
      </c>
      <c r="I11" s="142">
        <v>2002</v>
      </c>
      <c r="J11" s="60">
        <v>2002</v>
      </c>
      <c r="K11" s="96">
        <v>2002</v>
      </c>
      <c r="L11" s="61" t="s">
        <v>283</v>
      </c>
    </row>
    <row r="12" spans="2:12" s="14" customFormat="1" ht="17.399999999999999" customHeight="1" x14ac:dyDescent="0.3">
      <c r="B12" s="140">
        <f t="shared" si="0"/>
        <v>2003</v>
      </c>
      <c r="C12" s="141">
        <v>0.80370163917541504</v>
      </c>
      <c r="D12" s="59">
        <v>0.74583220481872559</v>
      </c>
      <c r="E12" s="115">
        <v>0.85805636644363403</v>
      </c>
      <c r="F12" s="141">
        <v>0.80370163917541504</v>
      </c>
      <c r="G12" s="59">
        <v>0.74583226442337036</v>
      </c>
      <c r="H12" s="115">
        <v>0.85805636644363403</v>
      </c>
      <c r="I12" s="142">
        <v>2003</v>
      </c>
      <c r="J12" s="60">
        <v>2003</v>
      </c>
      <c r="K12" s="96">
        <v>2003</v>
      </c>
      <c r="L12" s="61" t="s">
        <v>283</v>
      </c>
    </row>
    <row r="13" spans="2:12" s="14" customFormat="1" ht="17.399999999999999" customHeight="1" x14ac:dyDescent="0.3">
      <c r="B13" s="140">
        <f t="shared" si="0"/>
        <v>2004</v>
      </c>
      <c r="C13" s="141">
        <v>0.80603057146072388</v>
      </c>
      <c r="D13" s="59">
        <v>0.74846690893173218</v>
      </c>
      <c r="E13" s="115">
        <v>0.86004388332366943</v>
      </c>
      <c r="F13" s="141">
        <v>0.80603057146072388</v>
      </c>
      <c r="G13" s="59">
        <v>0.74846690893173218</v>
      </c>
      <c r="H13" s="115">
        <v>0.86004388332366943</v>
      </c>
      <c r="I13" s="142">
        <v>2004</v>
      </c>
      <c r="J13" s="60">
        <v>2004</v>
      </c>
      <c r="K13" s="96">
        <v>2004</v>
      </c>
      <c r="L13" s="61" t="s">
        <v>283</v>
      </c>
    </row>
    <row r="14" spans="2:12" s="14" customFormat="1" ht="17.399999999999999" customHeight="1" x14ac:dyDescent="0.3">
      <c r="B14" s="140">
        <f t="shared" si="0"/>
        <v>2005</v>
      </c>
      <c r="C14" s="141">
        <v>0.80835950374603271</v>
      </c>
      <c r="D14" s="59">
        <v>0.75110161304473877</v>
      </c>
      <c r="E14" s="115">
        <v>0.86203140020370483</v>
      </c>
      <c r="F14" s="141">
        <v>0.80835956335067749</v>
      </c>
      <c r="G14" s="59">
        <v>0.75110161304473877</v>
      </c>
      <c r="H14" s="115">
        <v>0.86203140020370483</v>
      </c>
      <c r="I14" s="142">
        <v>2005</v>
      </c>
      <c r="J14" s="60">
        <v>2005</v>
      </c>
      <c r="K14" s="96">
        <v>2005</v>
      </c>
      <c r="L14" s="61" t="s">
        <v>283</v>
      </c>
    </row>
    <row r="15" spans="2:12" s="14" customFormat="1" ht="17.399999999999999" customHeight="1" x14ac:dyDescent="0.3">
      <c r="B15" s="140">
        <f t="shared" si="0"/>
        <v>2006</v>
      </c>
      <c r="C15" s="141">
        <v>0.81068849563598633</v>
      </c>
      <c r="D15" s="59">
        <v>0.75373625755310059</v>
      </c>
      <c r="E15" s="115">
        <v>0.86401891708374023</v>
      </c>
      <c r="F15" s="141">
        <v>0.81068849563598633</v>
      </c>
      <c r="G15" s="59">
        <v>0.75373625755310059</v>
      </c>
      <c r="H15" s="115">
        <v>0.86401891708374023</v>
      </c>
      <c r="I15" s="142">
        <v>2006</v>
      </c>
      <c r="J15" s="60">
        <v>2006</v>
      </c>
      <c r="K15" s="96">
        <v>2006</v>
      </c>
      <c r="L15" s="61" t="s">
        <v>283</v>
      </c>
    </row>
    <row r="16" spans="2:12" s="14" customFormat="1" ht="17.399999999999999" customHeight="1" x14ac:dyDescent="0.3">
      <c r="B16" s="140">
        <f t="shared" si="0"/>
        <v>2007</v>
      </c>
      <c r="C16" s="141">
        <v>0.81301742792129517</v>
      </c>
      <c r="D16" s="59">
        <v>0.75637096166610718</v>
      </c>
      <c r="E16" s="115">
        <v>0.86600643396377563</v>
      </c>
      <c r="F16" s="141">
        <v>0.81301742792129517</v>
      </c>
      <c r="G16" s="59">
        <v>0.75637096166610718</v>
      </c>
      <c r="H16" s="115">
        <v>0.86600643396377563</v>
      </c>
      <c r="I16" s="142">
        <v>2007</v>
      </c>
      <c r="J16" s="60">
        <v>2007</v>
      </c>
      <c r="K16" s="96">
        <v>2007</v>
      </c>
      <c r="L16" s="61" t="s">
        <v>283</v>
      </c>
    </row>
    <row r="17" spans="2:12" s="14" customFormat="1" ht="17.399999999999999" customHeight="1" x14ac:dyDescent="0.3">
      <c r="B17" s="140">
        <f t="shared" si="0"/>
        <v>2008</v>
      </c>
      <c r="C17" s="141">
        <v>0.81672573089599609</v>
      </c>
      <c r="D17" s="59">
        <v>0.76085823774337769</v>
      </c>
      <c r="E17" s="115">
        <v>0.86899471282958984</v>
      </c>
      <c r="F17" s="141">
        <v>0.81672567129135132</v>
      </c>
      <c r="G17" s="59">
        <v>0.76085823774337769</v>
      </c>
      <c r="H17" s="115">
        <v>0.86899471282958984</v>
      </c>
      <c r="I17" s="142">
        <v>2008</v>
      </c>
      <c r="J17" s="60">
        <v>2008</v>
      </c>
      <c r="K17" s="96">
        <v>2008</v>
      </c>
      <c r="L17" s="61" t="s">
        <v>283</v>
      </c>
    </row>
    <row r="18" spans="2:12" s="14" customFormat="1" ht="17.399999999999999" customHeight="1" x14ac:dyDescent="0.3">
      <c r="B18" s="140">
        <f t="shared" si="0"/>
        <v>2009</v>
      </c>
      <c r="C18" s="141">
        <v>0.82043397426605225</v>
      </c>
      <c r="D18" s="59">
        <v>0.76534551382064819</v>
      </c>
      <c r="E18" s="115">
        <v>0.87198299169540405</v>
      </c>
      <c r="F18" s="141">
        <v>0.82043397426605225</v>
      </c>
      <c r="G18" s="59">
        <v>0.76534551382064819</v>
      </c>
      <c r="H18" s="115">
        <v>0.87198299169540405</v>
      </c>
      <c r="I18" s="142">
        <v>2009</v>
      </c>
      <c r="J18" s="60">
        <v>2009</v>
      </c>
      <c r="K18" s="96">
        <v>2009</v>
      </c>
      <c r="L18" s="61" t="s">
        <v>283</v>
      </c>
    </row>
    <row r="19" spans="2:12" s="14" customFormat="1" ht="17.399999999999999" customHeight="1" x14ac:dyDescent="0.3">
      <c r="B19" s="140">
        <f t="shared" si="0"/>
        <v>2010</v>
      </c>
      <c r="C19" s="141">
        <v>0.8241422176361084</v>
      </c>
      <c r="D19" s="59">
        <v>0.76983284950256348</v>
      </c>
      <c r="E19" s="115">
        <v>0.87497127056121826</v>
      </c>
      <c r="F19" s="141">
        <v>0.8241422176361084</v>
      </c>
      <c r="G19" s="59">
        <v>0.76983284950256348</v>
      </c>
      <c r="H19" s="115">
        <v>0.87497127056121826</v>
      </c>
      <c r="I19" s="142">
        <v>2010</v>
      </c>
      <c r="J19" s="60">
        <v>2010</v>
      </c>
      <c r="K19" s="96">
        <v>2010</v>
      </c>
      <c r="L19" s="61" t="s">
        <v>283</v>
      </c>
    </row>
    <row r="20" spans="2:12" s="14" customFormat="1" ht="17.399999999999999" customHeight="1" x14ac:dyDescent="0.3">
      <c r="B20" s="140">
        <f t="shared" si="0"/>
        <v>2011</v>
      </c>
      <c r="C20" s="141">
        <v>0.82785052061080933</v>
      </c>
      <c r="D20" s="59">
        <v>0.77432012557983398</v>
      </c>
      <c r="E20" s="115">
        <v>0.87795960903167725</v>
      </c>
      <c r="F20" s="141">
        <v>0.82785052061080933</v>
      </c>
      <c r="G20" s="59">
        <v>0.77432012557983398</v>
      </c>
      <c r="H20" s="115">
        <v>0.87795954942703247</v>
      </c>
      <c r="I20" s="142">
        <v>2011</v>
      </c>
      <c r="J20" s="60">
        <v>2011</v>
      </c>
      <c r="K20" s="96">
        <v>2011</v>
      </c>
      <c r="L20" s="61" t="s">
        <v>283</v>
      </c>
    </row>
    <row r="21" spans="2:12" s="14" customFormat="1" ht="17.399999999999999" customHeight="1" x14ac:dyDescent="0.3">
      <c r="B21" s="140">
        <f t="shared" si="0"/>
        <v>2012</v>
      </c>
      <c r="C21" s="141">
        <v>0.83155882358551025</v>
      </c>
      <c r="D21" s="59">
        <v>0.77880740165710449</v>
      </c>
      <c r="E21" s="115">
        <v>0.88094782829284668</v>
      </c>
      <c r="F21" s="141">
        <v>0.83155876398086548</v>
      </c>
      <c r="G21" s="59">
        <v>0.77880740165710449</v>
      </c>
      <c r="H21" s="115">
        <v>0.88094788789749146</v>
      </c>
      <c r="I21" s="142">
        <v>2012</v>
      </c>
      <c r="J21" s="60">
        <v>2012</v>
      </c>
      <c r="K21" s="96">
        <v>2012</v>
      </c>
      <c r="L21" s="61" t="s">
        <v>283</v>
      </c>
    </row>
    <row r="22" spans="2:12" s="14" customFormat="1" ht="17.399999999999999" customHeight="1" x14ac:dyDescent="0.3">
      <c r="B22" s="140">
        <f t="shared" si="0"/>
        <v>2013</v>
      </c>
      <c r="C22" s="141">
        <v>0.83387821912765503</v>
      </c>
      <c r="D22" s="59">
        <v>0.78231358528137207</v>
      </c>
      <c r="E22" s="115">
        <v>0.88222944736480713</v>
      </c>
      <c r="F22" s="141">
        <v>0.83387821912765503</v>
      </c>
      <c r="G22" s="59">
        <v>0.78231358528137207</v>
      </c>
      <c r="H22" s="115">
        <v>0.88222944736480713</v>
      </c>
      <c r="I22" s="142">
        <v>2013</v>
      </c>
      <c r="J22" s="60">
        <v>2013</v>
      </c>
      <c r="K22" s="96">
        <v>2013</v>
      </c>
      <c r="L22" s="61" t="s">
        <v>283</v>
      </c>
    </row>
    <row r="23" spans="2:12" s="14" customFormat="1" ht="17.399999999999999" customHeight="1" x14ac:dyDescent="0.3">
      <c r="B23" s="140">
        <f t="shared" si="0"/>
        <v>2014</v>
      </c>
      <c r="C23" s="141">
        <v>0.83619767427444458</v>
      </c>
      <c r="D23" s="59">
        <v>0.78581976890563965</v>
      </c>
      <c r="E23" s="115">
        <v>0.88351106643676758</v>
      </c>
      <c r="F23" s="141">
        <v>0.83619767427444458</v>
      </c>
      <c r="G23" s="59">
        <v>0.78581976890563965</v>
      </c>
      <c r="H23" s="115">
        <v>0.8835110068321228</v>
      </c>
      <c r="I23" s="142">
        <v>2014</v>
      </c>
      <c r="J23" s="60">
        <v>2014</v>
      </c>
      <c r="K23" s="96">
        <v>2014</v>
      </c>
      <c r="L23" s="61" t="s">
        <v>283</v>
      </c>
    </row>
    <row r="24" spans="2:12" s="14" customFormat="1" ht="17.399999999999999" customHeight="1" x14ac:dyDescent="0.3">
      <c r="B24" s="140">
        <f t="shared" si="0"/>
        <v>2015</v>
      </c>
      <c r="C24" s="141">
        <v>0.83851712942123413</v>
      </c>
      <c r="D24" s="59">
        <v>0.78932595252990723</v>
      </c>
      <c r="E24" s="115">
        <v>0.88479262590408325</v>
      </c>
      <c r="F24" s="141">
        <v>0.83851712942123413</v>
      </c>
      <c r="G24" s="59">
        <v>0.78932595252990723</v>
      </c>
      <c r="H24" s="115">
        <v>0.88479262590408325</v>
      </c>
      <c r="I24" s="142">
        <v>2015</v>
      </c>
      <c r="J24" s="60">
        <v>2015</v>
      </c>
      <c r="K24" s="96">
        <v>2015</v>
      </c>
      <c r="L24" s="61" t="s">
        <v>283</v>
      </c>
    </row>
    <row r="25" spans="2:12" s="14" customFormat="1" ht="17.399999999999999" customHeight="1" x14ac:dyDescent="0.3">
      <c r="B25" s="140">
        <f t="shared" si="0"/>
        <v>2016</v>
      </c>
      <c r="C25" s="141">
        <v>0.84083658456802368</v>
      </c>
      <c r="D25" s="59">
        <v>0.7928321361541748</v>
      </c>
      <c r="E25" s="115">
        <v>0.88607418537139893</v>
      </c>
      <c r="F25" s="141">
        <v>0.84083658456802368</v>
      </c>
      <c r="G25" s="59">
        <v>0.7928321361541748</v>
      </c>
      <c r="H25" s="115">
        <v>0.88607418537139893</v>
      </c>
      <c r="I25" s="142">
        <v>2016</v>
      </c>
      <c r="J25" s="60">
        <v>2016</v>
      </c>
      <c r="K25" s="96">
        <v>2016</v>
      </c>
      <c r="L25" s="61" t="s">
        <v>283</v>
      </c>
    </row>
    <row r="26" spans="2:12" s="14" customFormat="1" ht="17.399999999999999" customHeight="1" x14ac:dyDescent="0.3">
      <c r="B26" s="140">
        <f t="shared" si="0"/>
        <v>2017</v>
      </c>
      <c r="C26" s="141">
        <v>0.84315603971481323</v>
      </c>
      <c r="D26" s="59">
        <v>0.79633831977844238</v>
      </c>
      <c r="E26" s="115">
        <v>0.88735580444335938</v>
      </c>
      <c r="F26" s="141">
        <v>0.84315603971481323</v>
      </c>
      <c r="G26" s="59">
        <v>0.79633831977844238</v>
      </c>
      <c r="H26" s="115">
        <v>0.88735580444335938</v>
      </c>
      <c r="I26" s="142">
        <v>2017</v>
      </c>
      <c r="J26" s="60">
        <v>2017</v>
      </c>
      <c r="K26" s="96">
        <v>2017</v>
      </c>
      <c r="L26" s="61" t="s">
        <v>283</v>
      </c>
    </row>
    <row r="27" spans="2:12" s="14" customFormat="1" ht="17.399999999999999" customHeight="1" x14ac:dyDescent="0.3">
      <c r="B27" s="140">
        <f t="shared" si="0"/>
        <v>2018</v>
      </c>
      <c r="C27" s="141">
        <v>0.84490615129470825</v>
      </c>
      <c r="D27" s="59">
        <v>0.79852044582366943</v>
      </c>
      <c r="E27" s="115">
        <v>0.88884037733078003</v>
      </c>
      <c r="F27" s="141">
        <v>0.84490615129470825</v>
      </c>
      <c r="G27" s="59">
        <v>0.79852038621902466</v>
      </c>
      <c r="H27" s="115">
        <v>0.88884037733078003</v>
      </c>
      <c r="I27" s="142">
        <v>2018</v>
      </c>
      <c r="J27" s="60">
        <v>2018</v>
      </c>
      <c r="K27" s="96">
        <v>2018</v>
      </c>
      <c r="L27" s="61" t="s">
        <v>283</v>
      </c>
    </row>
    <row r="28" spans="2:12" s="14" customFormat="1" ht="17.399999999999999" customHeight="1" thickBot="1" x14ac:dyDescent="0.35">
      <c r="B28" s="144">
        <f t="shared" si="0"/>
        <v>2019</v>
      </c>
      <c r="C28" s="145">
        <v>0.84665626287460327</v>
      </c>
      <c r="D28" s="146">
        <v>0.80070245265960693</v>
      </c>
      <c r="E28" s="147">
        <v>0.89032489061355591</v>
      </c>
      <c r="F28" s="145">
        <v>0.84665626287460327</v>
      </c>
      <c r="G28" s="146">
        <v>0.80070251226425171</v>
      </c>
      <c r="H28" s="147">
        <v>0.89032489061355591</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7AD99490-4543-46EC-ABB1-DF6954D04B08}"/>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0E88-025A-4C1B-B8A7-9764A25394A5}">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54</v>
      </c>
      <c r="C7" s="165" t="s">
        <v>329</v>
      </c>
      <c r="D7" s="166"/>
      <c r="E7" s="167"/>
      <c r="F7" s="165" t="s">
        <v>271</v>
      </c>
      <c r="G7" s="166"/>
      <c r="H7" s="167"/>
      <c r="I7" s="165" t="s">
        <v>272</v>
      </c>
      <c r="J7" s="166"/>
      <c r="K7" s="167"/>
      <c r="L7" s="135" t="s">
        <v>61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0.48954719305038452</v>
      </c>
      <c r="D9" s="55">
        <v>0.48873627185821533</v>
      </c>
      <c r="E9" s="113">
        <v>0.49040627479553223</v>
      </c>
      <c r="F9" s="172">
        <v>0.48954719305038452</v>
      </c>
      <c r="G9" s="55">
        <v>0.48873627185821533</v>
      </c>
      <c r="H9" s="113">
        <v>0.49040627479553223</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0.48954719305038452</v>
      </c>
      <c r="G10" s="59">
        <v>0.48873627185821533</v>
      </c>
      <c r="H10" s="115">
        <v>0.49040627479553223</v>
      </c>
      <c r="I10" s="142">
        <v>2000</v>
      </c>
      <c r="J10" s="60">
        <v>2000</v>
      </c>
      <c r="K10" s="96">
        <v>2000</v>
      </c>
      <c r="L10" s="61" t="s">
        <v>330</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v>0.45233219861984253</v>
      </c>
      <c r="D11" s="59">
        <v>0.44679468870162964</v>
      </c>
      <c r="E11" s="115">
        <v>0.45800071954727173</v>
      </c>
      <c r="F11" s="141">
        <v>0.45233219861984253</v>
      </c>
      <c r="G11" s="59">
        <v>0.44679468870162964</v>
      </c>
      <c r="H11" s="115">
        <v>0.45800071954727173</v>
      </c>
      <c r="I11" s="142">
        <v>2002</v>
      </c>
      <c r="J11" s="60">
        <v>2002</v>
      </c>
      <c r="K11" s="96">
        <v>2002</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0.45233219861984253</v>
      </c>
      <c r="G12" s="59">
        <v>0.44679468870162964</v>
      </c>
      <c r="H12" s="115">
        <v>0.45800071954727173</v>
      </c>
      <c r="I12" s="142">
        <v>2002</v>
      </c>
      <c r="J12" s="60">
        <v>2002</v>
      </c>
      <c r="K12" s="96">
        <v>2002</v>
      </c>
      <c r="L12" s="61" t="s">
        <v>330</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0.45233219861984253</v>
      </c>
      <c r="G13" s="59">
        <v>0.44679468870162964</v>
      </c>
      <c r="H13" s="115">
        <v>0.45800071954727173</v>
      </c>
      <c r="I13" s="142">
        <v>2002</v>
      </c>
      <c r="J13" s="60">
        <v>2002</v>
      </c>
      <c r="K13" s="96">
        <v>2002</v>
      </c>
      <c r="L13" s="61" t="s">
        <v>330</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0.45233219861984253</v>
      </c>
      <c r="G14" s="59">
        <v>0.44679468870162964</v>
      </c>
      <c r="H14" s="115">
        <v>0.45800071954727173</v>
      </c>
      <c r="I14" s="142">
        <v>2002</v>
      </c>
      <c r="J14" s="60">
        <v>2002</v>
      </c>
      <c r="K14" s="96">
        <v>2002</v>
      </c>
      <c r="L14" s="61" t="s">
        <v>330</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0.45233219861984253</v>
      </c>
      <c r="G15" s="59">
        <v>0.44679468870162964</v>
      </c>
      <c r="H15" s="115">
        <v>0.45800071954727173</v>
      </c>
      <c r="I15" s="142">
        <v>2002</v>
      </c>
      <c r="J15" s="60">
        <v>2002</v>
      </c>
      <c r="K15" s="96">
        <v>2002</v>
      </c>
      <c r="L15" s="61" t="s">
        <v>330</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0.45233219861984253</v>
      </c>
      <c r="G16" s="59">
        <v>0.44679468870162964</v>
      </c>
      <c r="H16" s="115">
        <v>0.45800071954727173</v>
      </c>
      <c r="I16" s="142">
        <v>2002</v>
      </c>
      <c r="J16" s="60">
        <v>2002</v>
      </c>
      <c r="K16" s="96">
        <v>2002</v>
      </c>
      <c r="L16" s="61" t="s">
        <v>330</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0.45233219861984253</v>
      </c>
      <c r="G17" s="59">
        <v>0.44679468870162964</v>
      </c>
      <c r="H17" s="115">
        <v>0.45800071954727173</v>
      </c>
      <c r="I17" s="142">
        <v>2002</v>
      </c>
      <c r="J17" s="60">
        <v>2002</v>
      </c>
      <c r="K17" s="96">
        <v>2002</v>
      </c>
      <c r="L17" s="61" t="s">
        <v>330</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v>0.48463547229766846</v>
      </c>
      <c r="D18" s="59">
        <v>0.48531758785247803</v>
      </c>
      <c r="E18" s="115">
        <v>0.48395520448684692</v>
      </c>
      <c r="F18" s="141">
        <v>0.48463547229766846</v>
      </c>
      <c r="G18" s="59">
        <v>0.48531758785247803</v>
      </c>
      <c r="H18" s="115">
        <v>0.48395520448684692</v>
      </c>
      <c r="I18" s="142">
        <v>2009</v>
      </c>
      <c r="J18" s="60">
        <v>2009</v>
      </c>
      <c r="K18" s="96">
        <v>2009</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0.48463547229766846</v>
      </c>
      <c r="G19" s="59">
        <v>0.48531758785247803</v>
      </c>
      <c r="H19" s="115">
        <v>0.48395520448684692</v>
      </c>
      <c r="I19" s="142">
        <v>2009</v>
      </c>
      <c r="J19" s="60">
        <v>2009</v>
      </c>
      <c r="K19" s="96">
        <v>2009</v>
      </c>
      <c r="L19" s="61" t="s">
        <v>330</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0.48463547229766846</v>
      </c>
      <c r="G20" s="59">
        <v>0.48531758785247803</v>
      </c>
      <c r="H20" s="115">
        <v>0.48395520448684692</v>
      </c>
      <c r="I20" s="142">
        <v>2009</v>
      </c>
      <c r="J20" s="60">
        <v>2009</v>
      </c>
      <c r="K20" s="96">
        <v>2009</v>
      </c>
      <c r="L20" s="61" t="s">
        <v>330</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0.48463547229766846</v>
      </c>
      <c r="G21" s="59">
        <v>0.48531758785247803</v>
      </c>
      <c r="H21" s="115">
        <v>0.48395520448684692</v>
      </c>
      <c r="I21" s="142">
        <v>2009</v>
      </c>
      <c r="J21" s="60">
        <v>2009</v>
      </c>
      <c r="K21" s="96">
        <v>2009</v>
      </c>
      <c r="L21" s="61" t="s">
        <v>330</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0.48463547229766846</v>
      </c>
      <c r="G22" s="59">
        <v>0.48531758785247803</v>
      </c>
      <c r="H22" s="115">
        <v>0.48395520448684692</v>
      </c>
      <c r="I22" s="142">
        <v>2009</v>
      </c>
      <c r="J22" s="60">
        <v>2009</v>
      </c>
      <c r="K22" s="96">
        <v>2009</v>
      </c>
      <c r="L22" s="61" t="s">
        <v>330</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0.48463547229766846</v>
      </c>
      <c r="G23" s="59">
        <v>0.48531758785247803</v>
      </c>
      <c r="H23" s="115">
        <v>0.48395520448684692</v>
      </c>
      <c r="I23" s="142">
        <v>2009</v>
      </c>
      <c r="J23" s="60">
        <v>2009</v>
      </c>
      <c r="K23" s="96">
        <v>2009</v>
      </c>
      <c r="L23" s="61" t="s">
        <v>330</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v>0.53286385536193848</v>
      </c>
      <c r="D24" s="59">
        <v>0.52703487873077393</v>
      </c>
      <c r="E24" s="115">
        <v>0.53909885883331299</v>
      </c>
      <c r="F24" s="141">
        <v>0.53286385536193848</v>
      </c>
      <c r="G24" s="59">
        <v>0.52703487873077393</v>
      </c>
      <c r="H24" s="115">
        <v>0.53909885883331299</v>
      </c>
      <c r="I24" s="142">
        <v>2015</v>
      </c>
      <c r="J24" s="60">
        <v>2015</v>
      </c>
      <c r="K24" s="96">
        <v>2015</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0.53286385536193848</v>
      </c>
      <c r="G25" s="59">
        <v>0.52703487873077393</v>
      </c>
      <c r="H25" s="115">
        <v>0.53909885883331299</v>
      </c>
      <c r="I25" s="142">
        <v>2015</v>
      </c>
      <c r="J25" s="60">
        <v>2015</v>
      </c>
      <c r="K25" s="96">
        <v>2015</v>
      </c>
      <c r="L25" s="61" t="s">
        <v>330</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0.53286385536193848</v>
      </c>
      <c r="G26" s="59">
        <v>0.52703487873077393</v>
      </c>
      <c r="H26" s="115">
        <v>0.53909885883331299</v>
      </c>
      <c r="I26" s="142">
        <v>2015</v>
      </c>
      <c r="J26" s="60">
        <v>2015</v>
      </c>
      <c r="K26" s="96">
        <v>2015</v>
      </c>
      <c r="L26" s="61" t="s">
        <v>330</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0.53286385536193848</v>
      </c>
      <c r="G27" s="59">
        <v>0.52703487873077393</v>
      </c>
      <c r="H27" s="115">
        <v>0.53909885883331299</v>
      </c>
      <c r="I27" s="142">
        <v>2015</v>
      </c>
      <c r="J27" s="60">
        <v>2015</v>
      </c>
      <c r="K27" s="96">
        <v>2015</v>
      </c>
      <c r="L27" s="61" t="s">
        <v>330</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0.53286385536193848</v>
      </c>
      <c r="G28" s="146">
        <v>0.52703487873077393</v>
      </c>
      <c r="H28" s="147">
        <v>0.53909885883331299</v>
      </c>
      <c r="I28" s="148">
        <v>2015</v>
      </c>
      <c r="J28" s="149">
        <v>2015</v>
      </c>
      <c r="K28" s="150">
        <v>2015</v>
      </c>
      <c r="L28" s="169" t="s">
        <v>330</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B70FEC83-FD37-417A-80D6-B50F3CC6C594}"/>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422D-94FC-48C5-98DF-AF07FB64E338}">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54</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358</v>
      </c>
      <c r="S9" s="182"/>
      <c r="T9" s="182"/>
      <c r="U9" s="182"/>
      <c r="V9" s="182"/>
      <c r="W9" s="182"/>
      <c r="X9" s="183"/>
    </row>
    <row r="10" spans="1:27" s="14" customFormat="1" ht="21" customHeight="1" x14ac:dyDescent="0.3">
      <c r="B10" s="184">
        <v>2000</v>
      </c>
      <c r="C10" s="185">
        <v>49.288600921630859</v>
      </c>
      <c r="D10" s="185">
        <v>49.254188537597656</v>
      </c>
      <c r="E10" s="185">
        <v>49.324241638183594</v>
      </c>
      <c r="F10" s="185">
        <v>36.104488372802734</v>
      </c>
      <c r="G10" s="185">
        <v>36.229740142822266</v>
      </c>
      <c r="H10" s="185">
        <v>35.974769592285156</v>
      </c>
      <c r="I10" s="185">
        <v>59.028221130371094</v>
      </c>
      <c r="J10" s="185">
        <v>59.562000274658203</v>
      </c>
      <c r="K10" s="185">
        <v>58.475799560546875</v>
      </c>
      <c r="L10" s="185"/>
      <c r="M10" s="185"/>
      <c r="N10" s="185"/>
      <c r="O10" s="185">
        <v>59.028221130371094</v>
      </c>
      <c r="P10" s="185">
        <v>59.562000274658203</v>
      </c>
      <c r="Q10" s="185">
        <v>58.475799560546875</v>
      </c>
      <c r="R10" s="186" t="s">
        <v>359</v>
      </c>
      <c r="S10" s="187" t="s">
        <v>330</v>
      </c>
      <c r="T10" s="187"/>
      <c r="U10" s="187"/>
      <c r="V10" s="187"/>
      <c r="W10" s="188"/>
      <c r="X10" s="189"/>
    </row>
    <row r="11" spans="1:27" ht="14.4" x14ac:dyDescent="0.3">
      <c r="A11" s="14"/>
      <c r="B11" s="140">
        <f>+B10+1</f>
        <v>2001</v>
      </c>
      <c r="C11" s="190">
        <v>53.390701293945313</v>
      </c>
      <c r="D11" s="190">
        <v>53.19989013671875</v>
      </c>
      <c r="E11" s="190">
        <v>53.588329315185547</v>
      </c>
      <c r="F11" s="190">
        <v>39.772380828857422</v>
      </c>
      <c r="G11" s="190">
        <v>39.822818756103516</v>
      </c>
      <c r="H11" s="190">
        <v>39.720130920410156</v>
      </c>
      <c r="I11" s="190">
        <v>63.582901000976563</v>
      </c>
      <c r="J11" s="190">
        <v>63.739009857177734</v>
      </c>
      <c r="K11" s="190">
        <v>63.421348571777344</v>
      </c>
      <c r="L11" s="190"/>
      <c r="M11" s="190"/>
      <c r="N11" s="190"/>
      <c r="O11" s="190">
        <v>63.582901000976563</v>
      </c>
      <c r="P11" s="190">
        <v>63.739009857177734</v>
      </c>
      <c r="Q11" s="190">
        <v>63.421348571777344</v>
      </c>
      <c r="R11" s="43" t="s">
        <v>359</v>
      </c>
      <c r="S11" s="16" t="s">
        <v>330</v>
      </c>
      <c r="T11" s="16"/>
      <c r="U11" s="16"/>
      <c r="V11" s="16"/>
      <c r="W11" s="14"/>
      <c r="X11" s="191"/>
      <c r="Y11" s="14"/>
      <c r="Z11" s="14"/>
      <c r="AA11" s="14"/>
    </row>
    <row r="12" spans="1:27" s="14" customFormat="1" ht="14.4" x14ac:dyDescent="0.3">
      <c r="B12" s="140">
        <f t="shared" ref="B12:B26" si="0">+B11+1</f>
        <v>2002</v>
      </c>
      <c r="C12" s="190">
        <v>53.5223388671875</v>
      </c>
      <c r="D12" s="190">
        <v>53.198970794677734</v>
      </c>
      <c r="E12" s="190">
        <v>53.857498168945313</v>
      </c>
      <c r="F12" s="190">
        <v>40.466781616210938</v>
      </c>
      <c r="G12" s="190">
        <v>40.404430389404297</v>
      </c>
      <c r="H12" s="190">
        <v>40.531410217285156</v>
      </c>
      <c r="I12" s="190">
        <v>65.024528503417969</v>
      </c>
      <c r="J12" s="190">
        <v>65.343597412109375</v>
      </c>
      <c r="K12" s="190">
        <v>64.694122314453125</v>
      </c>
      <c r="L12" s="190"/>
      <c r="M12" s="190"/>
      <c r="N12" s="190"/>
      <c r="O12" s="190">
        <v>65.024528503417969</v>
      </c>
      <c r="P12" s="190">
        <v>65.343597412109375</v>
      </c>
      <c r="Q12" s="190">
        <v>64.694122314453125</v>
      </c>
      <c r="R12" s="43" t="s">
        <v>359</v>
      </c>
      <c r="S12" s="16" t="s">
        <v>330</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330</v>
      </c>
      <c r="S13" s="16" t="s">
        <v>330</v>
      </c>
      <c r="T13" s="16"/>
      <c r="U13" s="16"/>
      <c r="V13" s="16"/>
      <c r="X13" s="191"/>
    </row>
    <row r="14" spans="1:27" s="14" customFormat="1" ht="14.4" x14ac:dyDescent="0.3">
      <c r="B14" s="140">
        <f t="shared" si="0"/>
        <v>2004</v>
      </c>
      <c r="C14" s="190">
        <v>56.667789459228516</v>
      </c>
      <c r="D14" s="190">
        <v>56.092109680175781</v>
      </c>
      <c r="E14" s="190">
        <v>57.266021728515625</v>
      </c>
      <c r="F14" s="190">
        <v>44.496639251708984</v>
      </c>
      <c r="G14" s="190">
        <v>44.220741271972656</v>
      </c>
      <c r="H14" s="190">
        <v>44.783351898193359</v>
      </c>
      <c r="I14" s="190">
        <v>73.61212158203125</v>
      </c>
      <c r="J14" s="190">
        <v>73.211708068847656</v>
      </c>
      <c r="K14" s="190">
        <v>74.027877807617188</v>
      </c>
      <c r="L14" s="190"/>
      <c r="M14" s="190"/>
      <c r="N14" s="190"/>
      <c r="O14" s="190">
        <v>73.61212158203125</v>
      </c>
      <c r="P14" s="190">
        <v>73.211708068847656</v>
      </c>
      <c r="Q14" s="190">
        <v>74.027877807617188</v>
      </c>
      <c r="R14" s="43" t="s">
        <v>359</v>
      </c>
      <c r="S14" s="16" t="s">
        <v>330</v>
      </c>
      <c r="T14" s="16"/>
      <c r="U14" s="16"/>
      <c r="V14" s="16"/>
      <c r="X14" s="191"/>
    </row>
    <row r="15" spans="1:27" s="14" customFormat="1" ht="14.4" x14ac:dyDescent="0.3">
      <c r="B15" s="140">
        <f t="shared" si="0"/>
        <v>2005</v>
      </c>
      <c r="C15" s="190">
        <v>57.362720489501953</v>
      </c>
      <c r="D15" s="190">
        <v>56.936321258544922</v>
      </c>
      <c r="E15" s="190">
        <v>57.806468963623047</v>
      </c>
      <c r="F15" s="190">
        <v>46.519081115722656</v>
      </c>
      <c r="G15" s="190">
        <v>46.323009490966797</v>
      </c>
      <c r="H15" s="190">
        <v>46.723121643066406</v>
      </c>
      <c r="I15" s="190">
        <v>72.910896301269531</v>
      </c>
      <c r="J15" s="190">
        <v>72.56365966796875</v>
      </c>
      <c r="K15" s="190">
        <v>73.272010803222656</v>
      </c>
      <c r="L15" s="190"/>
      <c r="M15" s="190"/>
      <c r="N15" s="190"/>
      <c r="O15" s="190">
        <v>72.910896301269531</v>
      </c>
      <c r="P15" s="190">
        <v>72.56365966796875</v>
      </c>
      <c r="Q15" s="190">
        <v>73.272010803222656</v>
      </c>
      <c r="R15" s="43" t="s">
        <v>359</v>
      </c>
      <c r="S15" s="16" t="s">
        <v>330</v>
      </c>
      <c r="T15" s="16"/>
      <c r="U15" s="16"/>
      <c r="V15" s="16"/>
      <c r="X15" s="191"/>
    </row>
    <row r="16" spans="1:27" s="14" customFormat="1" ht="14.4" x14ac:dyDescent="0.3">
      <c r="B16" s="140">
        <f t="shared" si="0"/>
        <v>2006</v>
      </c>
      <c r="C16" s="190">
        <v>58.640708923339844</v>
      </c>
      <c r="D16" s="190">
        <v>57.934459686279297</v>
      </c>
      <c r="E16" s="190">
        <v>59.376190185546875</v>
      </c>
      <c r="F16" s="190">
        <v>47.994560241699219</v>
      </c>
      <c r="G16" s="190">
        <v>47.551200866699219</v>
      </c>
      <c r="H16" s="190">
        <v>48.456268310546875</v>
      </c>
      <c r="I16" s="190">
        <v>78.7625732421875</v>
      </c>
      <c r="J16" s="190">
        <v>78.215370178222656</v>
      </c>
      <c r="K16" s="190">
        <v>79.332122802734375</v>
      </c>
      <c r="L16" s="190"/>
      <c r="M16" s="190"/>
      <c r="N16" s="190"/>
      <c r="O16" s="190">
        <v>78.7625732421875</v>
      </c>
      <c r="P16" s="190">
        <v>78.215370178222656</v>
      </c>
      <c r="Q16" s="190">
        <v>79.332122802734375</v>
      </c>
      <c r="R16" s="43" t="s">
        <v>359</v>
      </c>
      <c r="S16" s="16" t="s">
        <v>330</v>
      </c>
      <c r="T16" s="16"/>
      <c r="U16" s="16"/>
      <c r="V16" s="16"/>
      <c r="X16" s="191"/>
    </row>
    <row r="17" spans="1:27" s="14" customFormat="1" ht="14.4" x14ac:dyDescent="0.3">
      <c r="B17" s="140">
        <f t="shared" si="0"/>
        <v>2007</v>
      </c>
      <c r="C17" s="190">
        <v>58.608589172363281</v>
      </c>
      <c r="D17" s="190">
        <v>57.879131317138672</v>
      </c>
      <c r="E17" s="190">
        <v>59.368740081787109</v>
      </c>
      <c r="F17" s="190">
        <v>48.398128509521484</v>
      </c>
      <c r="G17" s="190">
        <v>47.954498291015625</v>
      </c>
      <c r="H17" s="190">
        <v>48.860431671142578</v>
      </c>
      <c r="I17" s="190">
        <v>78.321640014648438</v>
      </c>
      <c r="J17" s="190">
        <v>77.638908386230469</v>
      </c>
      <c r="K17" s="190">
        <v>79.032791137695313</v>
      </c>
      <c r="L17" s="190"/>
      <c r="M17" s="190"/>
      <c r="N17" s="190"/>
      <c r="O17" s="190">
        <v>78.321640014648438</v>
      </c>
      <c r="P17" s="190">
        <v>77.638908386230469</v>
      </c>
      <c r="Q17" s="190">
        <v>79.032791137695313</v>
      </c>
      <c r="R17" s="43" t="s">
        <v>359</v>
      </c>
      <c r="S17" s="16" t="s">
        <v>330</v>
      </c>
      <c r="T17" s="16"/>
      <c r="U17" s="16"/>
      <c r="V17" s="16"/>
      <c r="X17" s="191"/>
    </row>
    <row r="18" spans="1:27" s="14" customFormat="1" ht="14.4" x14ac:dyDescent="0.3">
      <c r="B18" s="140">
        <f t="shared" si="0"/>
        <v>2008</v>
      </c>
      <c r="C18" s="190">
        <v>60.666450500488281</v>
      </c>
      <c r="D18" s="190">
        <v>60.008598327636719</v>
      </c>
      <c r="E18" s="190">
        <v>61.352371215820313</v>
      </c>
      <c r="F18" s="190">
        <v>49.617469787597656</v>
      </c>
      <c r="G18" s="190">
        <v>49.215530395507813</v>
      </c>
      <c r="H18" s="190">
        <v>50.03656005859375</v>
      </c>
      <c r="I18" s="190">
        <v>78.338386535644531</v>
      </c>
      <c r="J18" s="190">
        <v>77.672660827636719</v>
      </c>
      <c r="K18" s="190">
        <v>79.032302856445313</v>
      </c>
      <c r="L18" s="190"/>
      <c r="M18" s="190"/>
      <c r="N18" s="190"/>
      <c r="O18" s="190">
        <v>78.338386535644531</v>
      </c>
      <c r="P18" s="190">
        <v>77.672660827636719</v>
      </c>
      <c r="Q18" s="190">
        <v>79.032302856445313</v>
      </c>
      <c r="R18" s="43" t="s">
        <v>359</v>
      </c>
      <c r="S18" s="16" t="s">
        <v>330</v>
      </c>
      <c r="T18" s="16"/>
      <c r="U18" s="16"/>
      <c r="V18" s="16"/>
      <c r="X18" s="191"/>
    </row>
    <row r="19" spans="1:27" s="14" customFormat="1" ht="14.4" x14ac:dyDescent="0.3">
      <c r="B19" s="140">
        <f t="shared" si="0"/>
        <v>2009</v>
      </c>
      <c r="C19" s="190">
        <v>73.489212036132813</v>
      </c>
      <c r="D19" s="190">
        <v>72.356552124023438</v>
      </c>
      <c r="E19" s="190">
        <v>74.671302795410156</v>
      </c>
      <c r="F19" s="190">
        <v>58.231128692626953</v>
      </c>
      <c r="G19" s="190">
        <v>57.496799468994141</v>
      </c>
      <c r="H19" s="190">
        <v>58.997501373291016</v>
      </c>
      <c r="I19" s="190">
        <v>87.179458618164063</v>
      </c>
      <c r="J19" s="190">
        <v>86.114776611328125</v>
      </c>
      <c r="K19" s="190">
        <v>88.290336608886719</v>
      </c>
      <c r="L19" s="190"/>
      <c r="M19" s="190"/>
      <c r="N19" s="190"/>
      <c r="O19" s="190">
        <v>87.179458618164063</v>
      </c>
      <c r="P19" s="190">
        <v>86.114776611328125</v>
      </c>
      <c r="Q19" s="190">
        <v>88.290336608886719</v>
      </c>
      <c r="R19" s="43" t="s">
        <v>359</v>
      </c>
      <c r="S19" s="16" t="s">
        <v>330</v>
      </c>
      <c r="T19" s="16"/>
      <c r="U19" s="16"/>
      <c r="V19" s="16"/>
      <c r="X19" s="191"/>
    </row>
    <row r="20" spans="1:27" s="14" customFormat="1" ht="14.4" x14ac:dyDescent="0.3">
      <c r="B20" s="140">
        <f t="shared" si="0"/>
        <v>2010</v>
      </c>
      <c r="C20" s="190">
        <v>69.073822021484375</v>
      </c>
      <c r="D20" s="190">
        <v>68.008613586425781</v>
      </c>
      <c r="E20" s="190">
        <v>70.185508728027344</v>
      </c>
      <c r="F20" s="190">
        <v>56.774501800537109</v>
      </c>
      <c r="G20" s="190">
        <v>56.077999114990234</v>
      </c>
      <c r="H20" s="190">
        <v>57.501388549804688</v>
      </c>
      <c r="I20" s="190">
        <v>85.484260559082031</v>
      </c>
      <c r="J20" s="190">
        <v>84.196372985839844</v>
      </c>
      <c r="K20" s="190">
        <v>86.828048706054688</v>
      </c>
      <c r="L20" s="190"/>
      <c r="M20" s="190"/>
      <c r="N20" s="190"/>
      <c r="O20" s="190">
        <v>85.484260559082031</v>
      </c>
      <c r="P20" s="190">
        <v>84.196372985839844</v>
      </c>
      <c r="Q20" s="190">
        <v>86.828048706054688</v>
      </c>
      <c r="R20" s="43" t="s">
        <v>359</v>
      </c>
      <c r="S20" s="16" t="s">
        <v>330</v>
      </c>
      <c r="T20" s="16"/>
      <c r="U20" s="16"/>
      <c r="V20" s="16"/>
      <c r="X20" s="191"/>
    </row>
    <row r="21" spans="1:27" s="14" customFormat="1" ht="14.4" x14ac:dyDescent="0.3">
      <c r="B21" s="140">
        <f t="shared" si="0"/>
        <v>2011</v>
      </c>
      <c r="C21" s="190">
        <v>67.665023803710938</v>
      </c>
      <c r="D21" s="190">
        <v>66.792991638183594</v>
      </c>
      <c r="E21" s="190">
        <v>68.575469970703125</v>
      </c>
      <c r="F21" s="190">
        <v>50.009380340576172</v>
      </c>
      <c r="G21" s="190">
        <v>49.665401458740234</v>
      </c>
      <c r="H21" s="190">
        <v>50.368518829345703</v>
      </c>
      <c r="I21" s="190">
        <v>81.122848510742188</v>
      </c>
      <c r="J21" s="190">
        <v>80.176948547363281</v>
      </c>
      <c r="K21" s="190">
        <v>82.110221862792969</v>
      </c>
      <c r="L21" s="190"/>
      <c r="M21" s="190"/>
      <c r="N21" s="190"/>
      <c r="O21" s="190">
        <v>81.122848510742188</v>
      </c>
      <c r="P21" s="190">
        <v>80.176948547363281</v>
      </c>
      <c r="Q21" s="190">
        <v>82.110221862792969</v>
      </c>
      <c r="R21" s="43" t="s">
        <v>359</v>
      </c>
      <c r="S21" s="16" t="s">
        <v>330</v>
      </c>
      <c r="T21" s="16"/>
      <c r="U21" s="16"/>
      <c r="V21" s="16"/>
      <c r="X21" s="191"/>
    </row>
    <row r="22" spans="1:27" s="14" customFormat="1" ht="14.4" x14ac:dyDescent="0.3">
      <c r="B22" s="140">
        <f t="shared" si="0"/>
        <v>2012</v>
      </c>
      <c r="C22" s="190">
        <v>63.661251068115234</v>
      </c>
      <c r="D22" s="190">
        <v>62.843059539794922</v>
      </c>
      <c r="E22" s="190">
        <v>64.515701293945313</v>
      </c>
      <c r="F22" s="190">
        <v>47.561630249023438</v>
      </c>
      <c r="G22" s="190">
        <v>47.32080078125</v>
      </c>
      <c r="H22" s="190">
        <v>47.813129425048828</v>
      </c>
      <c r="I22" s="190">
        <v>76.423530578613281</v>
      </c>
      <c r="J22" s="190">
        <v>75.7918701171875</v>
      </c>
      <c r="K22" s="190">
        <v>77.08306884765625</v>
      </c>
      <c r="L22" s="190"/>
      <c r="M22" s="190"/>
      <c r="N22" s="190"/>
      <c r="O22" s="190">
        <v>76.423530578613281</v>
      </c>
      <c r="P22" s="190">
        <v>75.7918701171875</v>
      </c>
      <c r="Q22" s="190">
        <v>77.08306884765625</v>
      </c>
      <c r="R22" s="43" t="s">
        <v>359</v>
      </c>
      <c r="S22" s="16" t="s">
        <v>330</v>
      </c>
      <c r="T22" s="16"/>
      <c r="U22" s="16"/>
      <c r="V22" s="16"/>
      <c r="X22" s="191"/>
    </row>
    <row r="23" spans="1:27" s="14" customFormat="1" ht="14.4" x14ac:dyDescent="0.3">
      <c r="B23" s="140">
        <f t="shared" si="0"/>
        <v>2013</v>
      </c>
      <c r="C23" s="190">
        <v>43.664680480957031</v>
      </c>
      <c r="D23" s="190">
        <v>43.187641143798828</v>
      </c>
      <c r="E23" s="190">
        <v>44.162979125976563</v>
      </c>
      <c r="F23" s="190">
        <v>41.647029876708984</v>
      </c>
      <c r="G23" s="190">
        <v>41.242790222167969</v>
      </c>
      <c r="H23" s="190">
        <v>42.069290161132813</v>
      </c>
      <c r="I23" s="190">
        <v>75.847282409667969</v>
      </c>
      <c r="J23" s="190">
        <v>75.713401794433594</v>
      </c>
      <c r="K23" s="190">
        <v>75.987098693847656</v>
      </c>
      <c r="L23" s="190"/>
      <c r="M23" s="190"/>
      <c r="N23" s="190"/>
      <c r="O23" s="190">
        <v>75.847282409667969</v>
      </c>
      <c r="P23" s="190">
        <v>75.713401794433594</v>
      </c>
      <c r="Q23" s="190">
        <v>75.987098693847656</v>
      </c>
      <c r="R23" s="43" t="s">
        <v>359</v>
      </c>
      <c r="S23" s="16" t="s">
        <v>330</v>
      </c>
      <c r="T23" s="16"/>
      <c r="U23" s="16"/>
      <c r="V23" s="16"/>
      <c r="X23" s="191"/>
    </row>
    <row r="24" spans="1:27" s="14" customFormat="1" ht="14.4" x14ac:dyDescent="0.3">
      <c r="B24" s="140">
        <f t="shared" si="0"/>
        <v>2014</v>
      </c>
      <c r="C24" s="190">
        <v>45.056179046630859</v>
      </c>
      <c r="D24" s="190">
        <v>44.46343994140625</v>
      </c>
      <c r="E24" s="190">
        <v>45.675369262695313</v>
      </c>
      <c r="F24" s="190">
        <v>43.309970855712891</v>
      </c>
      <c r="G24" s="190">
        <v>42.788131713867188</v>
      </c>
      <c r="H24" s="190">
        <v>43.855091094970703</v>
      </c>
      <c r="I24" s="190">
        <v>77.730751037597656</v>
      </c>
      <c r="J24" s="190">
        <v>77.299522399902344</v>
      </c>
      <c r="K24" s="190">
        <v>78.18115234375</v>
      </c>
      <c r="L24" s="190"/>
      <c r="M24" s="190"/>
      <c r="N24" s="190"/>
      <c r="O24" s="190">
        <v>77.730751037597656</v>
      </c>
      <c r="P24" s="190">
        <v>77.299522399902344</v>
      </c>
      <c r="Q24" s="190">
        <v>78.18115234375</v>
      </c>
      <c r="R24" s="43" t="s">
        <v>359</v>
      </c>
      <c r="S24" s="16" t="s">
        <v>330</v>
      </c>
      <c r="T24" s="16"/>
      <c r="U24" s="16"/>
      <c r="V24" s="16"/>
      <c r="X24" s="191"/>
    </row>
    <row r="25" spans="1:27" s="14" customFormat="1" ht="14.4" x14ac:dyDescent="0.3">
      <c r="B25" s="140">
        <f t="shared" si="0"/>
        <v>2015</v>
      </c>
      <c r="C25" s="190">
        <v>46.278999328613281</v>
      </c>
      <c r="D25" s="190">
        <v>45.978790283203125</v>
      </c>
      <c r="E25" s="190">
        <v>46.592620849609375</v>
      </c>
      <c r="F25" s="190">
        <v>44.501598358154297</v>
      </c>
      <c r="G25" s="190">
        <v>44.246311187744141</v>
      </c>
      <c r="H25" s="190">
        <v>44.768291473388672</v>
      </c>
      <c r="I25" s="190">
        <v>80.25982666015625</v>
      </c>
      <c r="J25" s="190">
        <v>79.881622314453125</v>
      </c>
      <c r="K25" s="190">
        <v>80.654891967773438</v>
      </c>
      <c r="L25" s="190"/>
      <c r="M25" s="190"/>
      <c r="N25" s="190"/>
      <c r="O25" s="190">
        <v>80.25982666015625</v>
      </c>
      <c r="P25" s="190">
        <v>79.881622314453125</v>
      </c>
      <c r="Q25" s="190">
        <v>80.654891967773438</v>
      </c>
      <c r="R25" s="43" t="s">
        <v>359</v>
      </c>
      <c r="S25" s="16" t="s">
        <v>330</v>
      </c>
      <c r="T25" s="16"/>
      <c r="U25" s="16"/>
      <c r="V25" s="16"/>
      <c r="X25" s="191"/>
    </row>
    <row r="26" spans="1:27" s="14" customFormat="1" ht="14.4" x14ac:dyDescent="0.3">
      <c r="B26" s="140">
        <f t="shared" si="0"/>
        <v>2016</v>
      </c>
      <c r="C26" s="190">
        <v>45.221271514892578</v>
      </c>
      <c r="D26" s="190">
        <v>44.809581756591797</v>
      </c>
      <c r="E26" s="190">
        <v>45.651329040527344</v>
      </c>
      <c r="F26" s="190">
        <v>43.723011016845703</v>
      </c>
      <c r="G26" s="190">
        <v>43.364990234375</v>
      </c>
      <c r="H26" s="190">
        <v>44.096981048583984</v>
      </c>
      <c r="I26" s="190">
        <v>78.123573303222656</v>
      </c>
      <c r="J26" s="190">
        <v>77.807777404785156</v>
      </c>
      <c r="K26" s="190">
        <v>78.453422546386719</v>
      </c>
      <c r="L26" s="190"/>
      <c r="M26" s="190"/>
      <c r="N26" s="190"/>
      <c r="O26" s="190">
        <v>78.123573303222656</v>
      </c>
      <c r="P26" s="190">
        <v>77.807777404785156</v>
      </c>
      <c r="Q26" s="190">
        <v>78.453422546386719</v>
      </c>
      <c r="R26" s="43" t="s">
        <v>359</v>
      </c>
      <c r="S26" s="16" t="s">
        <v>330</v>
      </c>
      <c r="T26" s="16"/>
      <c r="U26" s="16"/>
      <c r="V26" s="16"/>
      <c r="X26" s="191"/>
    </row>
    <row r="27" spans="1:27" s="14" customFormat="1" ht="14.4" x14ac:dyDescent="0.3">
      <c r="B27" s="140">
        <v>2017</v>
      </c>
      <c r="C27" s="190">
        <v>49.002838134765625</v>
      </c>
      <c r="D27" s="190">
        <v>48.555290222167969</v>
      </c>
      <c r="E27" s="190">
        <v>49.470359802246094</v>
      </c>
      <c r="F27" s="190">
        <v>47.33673095703125</v>
      </c>
      <c r="G27" s="190">
        <v>46.945819854736328</v>
      </c>
      <c r="H27" s="190">
        <v>47.745071411132813</v>
      </c>
      <c r="I27" s="190">
        <v>81.214607238769531</v>
      </c>
      <c r="J27" s="190">
        <v>80.978073120117188</v>
      </c>
      <c r="K27" s="190">
        <v>81.461677551269531</v>
      </c>
      <c r="L27" s="190"/>
      <c r="M27" s="190"/>
      <c r="N27" s="190"/>
      <c r="O27" s="190">
        <v>81.214607238769531</v>
      </c>
      <c r="P27" s="190">
        <v>80.978073120117188</v>
      </c>
      <c r="Q27" s="190">
        <v>81.461677551269531</v>
      </c>
      <c r="R27" s="43" t="s">
        <v>359</v>
      </c>
      <c r="S27" s="16" t="s">
        <v>330</v>
      </c>
      <c r="T27" s="16"/>
      <c r="U27" s="16"/>
      <c r="V27" s="16"/>
      <c r="X27" s="191"/>
    </row>
    <row r="28" spans="1:27" s="14" customFormat="1" ht="14.4" x14ac:dyDescent="0.3">
      <c r="B28" s="140">
        <v>2018</v>
      </c>
      <c r="C28" s="190">
        <v>50.744651794433594</v>
      </c>
      <c r="D28" s="190">
        <v>50.371768951416016</v>
      </c>
      <c r="E28" s="190">
        <v>51.134170532226563</v>
      </c>
      <c r="F28" s="190">
        <v>49.001651763916016</v>
      </c>
      <c r="G28" s="190">
        <v>48.668651580810547</v>
      </c>
      <c r="H28" s="190">
        <v>49.349510192871094</v>
      </c>
      <c r="I28" s="190">
        <v>85.127120971679688</v>
      </c>
      <c r="J28" s="190">
        <v>84.894851684570313</v>
      </c>
      <c r="K28" s="190">
        <v>85.3697509765625</v>
      </c>
      <c r="L28" s="190"/>
      <c r="M28" s="190"/>
      <c r="N28" s="190"/>
      <c r="O28" s="190">
        <v>85.127120971679688</v>
      </c>
      <c r="P28" s="190">
        <v>84.894851684570313</v>
      </c>
      <c r="Q28" s="190">
        <v>85.3697509765625</v>
      </c>
      <c r="R28" s="43" t="s">
        <v>359</v>
      </c>
      <c r="S28" s="16" t="s">
        <v>330</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85.127120971679688</v>
      </c>
      <c r="P29" s="194">
        <v>84.894851684570313</v>
      </c>
      <c r="Q29" s="194">
        <v>85.3697509765625</v>
      </c>
      <c r="R29" s="195" t="s">
        <v>359</v>
      </c>
      <c r="S29" s="196" t="s">
        <v>330</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54</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358</v>
      </c>
      <c r="S34" s="90" t="s">
        <v>273</v>
      </c>
      <c r="T34" s="90" t="s">
        <v>335</v>
      </c>
      <c r="U34" s="90" t="s">
        <v>336</v>
      </c>
      <c r="V34" s="90" t="s">
        <v>273</v>
      </c>
      <c r="W34" s="90" t="s">
        <v>335</v>
      </c>
      <c r="X34" s="90" t="s">
        <v>336</v>
      </c>
      <c r="Y34" s="90" t="s">
        <v>358</v>
      </c>
      <c r="Z34" s="183"/>
      <c r="AA34" s="14"/>
    </row>
    <row r="35" spans="1:27" ht="18.899999999999999" customHeight="1" x14ac:dyDescent="0.3">
      <c r="A35" s="14"/>
      <c r="B35" s="140">
        <v>2000</v>
      </c>
      <c r="C35" s="190">
        <v>99.794906616210938</v>
      </c>
      <c r="D35" s="190">
        <v>104.74154663085938</v>
      </c>
      <c r="E35" s="190">
        <v>94.709457397460938</v>
      </c>
      <c r="F35" s="190">
        <v>82.355743408203125</v>
      </c>
      <c r="G35" s="190">
        <v>85.041236877441406</v>
      </c>
      <c r="H35" s="190">
        <v>79.594879150390625</v>
      </c>
      <c r="I35" s="190">
        <v>83.545242309570313</v>
      </c>
      <c r="J35" s="190">
        <v>86.199302673339844</v>
      </c>
      <c r="K35" s="190">
        <v>80.81671142578125</v>
      </c>
      <c r="L35" s="190">
        <v>85.682640075683594</v>
      </c>
      <c r="M35" s="190">
        <v>88.365310668945313</v>
      </c>
      <c r="N35" s="190">
        <v>82.9246826171875</v>
      </c>
      <c r="O35" s="190">
        <v>85.682640075683594</v>
      </c>
      <c r="P35" s="190">
        <v>88.365310668945313</v>
      </c>
      <c r="Q35" s="190">
        <v>82.9246826171875</v>
      </c>
      <c r="R35" s="190" t="s">
        <v>365</v>
      </c>
      <c r="S35" s="190">
        <v>14.480500221252441</v>
      </c>
      <c r="T35" s="190">
        <v>15.146160125732422</v>
      </c>
      <c r="U35" s="190">
        <v>13.723660469055176</v>
      </c>
      <c r="V35" s="190">
        <v>73.275367736816406</v>
      </c>
      <c r="W35" s="190">
        <v>74.981361389160156</v>
      </c>
      <c r="X35" s="190">
        <v>71.544380187988281</v>
      </c>
      <c r="Y35" s="190" t="s">
        <v>365</v>
      </c>
      <c r="Z35" s="192" t="s">
        <v>330</v>
      </c>
      <c r="AA35" s="14"/>
    </row>
    <row r="36" spans="1:27" ht="14.4" x14ac:dyDescent="0.3">
      <c r="A36" s="14"/>
      <c r="B36" s="140">
        <f>+B35+1</f>
        <v>2001</v>
      </c>
      <c r="C36" s="190">
        <v>100.39684295654297</v>
      </c>
      <c r="D36" s="190">
        <v>104.98551940917969</v>
      </c>
      <c r="E36" s="190">
        <v>95.679939270019531</v>
      </c>
      <c r="F36" s="190">
        <v>82.775619506835938</v>
      </c>
      <c r="G36" s="190">
        <v>85.260231018066406</v>
      </c>
      <c r="H36" s="190">
        <v>80.221588134765625</v>
      </c>
      <c r="I36" s="190">
        <v>82.775619506835938</v>
      </c>
      <c r="J36" s="190">
        <v>85.260231018066406</v>
      </c>
      <c r="K36" s="190">
        <v>80.221588134765625</v>
      </c>
      <c r="L36" s="190">
        <v>84.482063293457031</v>
      </c>
      <c r="M36" s="190">
        <v>86.9757080078125</v>
      </c>
      <c r="N36" s="190">
        <v>81.918716430664063</v>
      </c>
      <c r="O36" s="190">
        <v>84.482063293457031</v>
      </c>
      <c r="P36" s="190">
        <v>86.9757080078125</v>
      </c>
      <c r="Q36" s="190">
        <v>81.918716430664063</v>
      </c>
      <c r="R36" s="190" t="s">
        <v>365</v>
      </c>
      <c r="S36" s="190">
        <v>14.197489738464355</v>
      </c>
      <c r="T36" s="190">
        <v>14.801420211791992</v>
      </c>
      <c r="U36" s="190">
        <v>13.516300201416016</v>
      </c>
      <c r="V36" s="190">
        <v>72.48773193359375</v>
      </c>
      <c r="W36" s="190">
        <v>74.102066040039063</v>
      </c>
      <c r="X36" s="190">
        <v>70.846336364746094</v>
      </c>
      <c r="Y36" s="190" t="s">
        <v>365</v>
      </c>
      <c r="Z36" s="192" t="s">
        <v>330</v>
      </c>
      <c r="AA36" s="14"/>
    </row>
    <row r="37" spans="1:27" ht="14.4" x14ac:dyDescent="0.3">
      <c r="A37" s="14"/>
      <c r="B37" s="140">
        <f t="shared" ref="B37:B54" si="1">+B36+1</f>
        <v>2002</v>
      </c>
      <c r="C37" s="190">
        <v>103.11707305908203</v>
      </c>
      <c r="D37" s="190">
        <v>107.30552673339844</v>
      </c>
      <c r="E37" s="190">
        <v>98.80975341796875</v>
      </c>
      <c r="F37" s="190">
        <v>84.785751342773438</v>
      </c>
      <c r="G37" s="190">
        <v>86.832847595214844</v>
      </c>
      <c r="H37" s="190">
        <v>82.680572509765625</v>
      </c>
      <c r="I37" s="190">
        <v>86.059562683105469</v>
      </c>
      <c r="J37" s="190">
        <v>88.083251953125</v>
      </c>
      <c r="K37" s="190">
        <v>83.978439331054688</v>
      </c>
      <c r="L37" s="190">
        <v>87.541458129882813</v>
      </c>
      <c r="M37" s="190">
        <v>89.566360473632813</v>
      </c>
      <c r="N37" s="190">
        <v>85.459098815917969</v>
      </c>
      <c r="O37" s="190">
        <v>87.541458129882813</v>
      </c>
      <c r="P37" s="190">
        <v>89.566360473632813</v>
      </c>
      <c r="Q37" s="190">
        <v>85.459098815917969</v>
      </c>
      <c r="R37" s="190" t="s">
        <v>365</v>
      </c>
      <c r="S37" s="190">
        <v>14.111330032348633</v>
      </c>
      <c r="T37" s="190">
        <v>14.778120040893555</v>
      </c>
      <c r="U37" s="190">
        <v>13.366649627685547</v>
      </c>
      <c r="V37" s="190">
        <v>75.188194274902344</v>
      </c>
      <c r="W37" s="190">
        <v>76.33013916015625</v>
      </c>
      <c r="X37" s="190">
        <v>74.036079406738281</v>
      </c>
      <c r="Y37" s="190" t="s">
        <v>365</v>
      </c>
      <c r="Z37" s="192" t="s">
        <v>330</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330</v>
      </c>
      <c r="S38" s="190"/>
      <c r="T38" s="190"/>
      <c r="U38" s="190"/>
      <c r="V38" s="190"/>
      <c r="W38" s="190"/>
      <c r="X38" s="190"/>
      <c r="Y38" s="190" t="s">
        <v>330</v>
      </c>
      <c r="Z38" s="192" t="s">
        <v>330</v>
      </c>
      <c r="AA38" s="14"/>
    </row>
    <row r="39" spans="1:27" ht="14.4" x14ac:dyDescent="0.3">
      <c r="A39" s="14"/>
      <c r="B39" s="140">
        <f t="shared" si="1"/>
        <v>2004</v>
      </c>
      <c r="C39" s="190">
        <v>108.68225860595703</v>
      </c>
      <c r="D39" s="190">
        <v>112.44406890869141</v>
      </c>
      <c r="E39" s="190">
        <v>104.80465698242188</v>
      </c>
      <c r="F39" s="190">
        <v>89.319129943847656</v>
      </c>
      <c r="G39" s="190">
        <v>90.969413757324219</v>
      </c>
      <c r="H39" s="190">
        <v>87.6180419921875</v>
      </c>
      <c r="I39" s="190">
        <v>90.713638305664063</v>
      </c>
      <c r="J39" s="190">
        <v>92.328086853027344</v>
      </c>
      <c r="K39" s="190">
        <v>89.04949951171875</v>
      </c>
      <c r="L39" s="190">
        <v>91.856071472167969</v>
      </c>
      <c r="M39" s="190">
        <v>93.46209716796875</v>
      </c>
      <c r="N39" s="190">
        <v>90.200607299804688</v>
      </c>
      <c r="O39" s="190">
        <v>91.856071472167969</v>
      </c>
      <c r="P39" s="190">
        <v>93.46209716796875</v>
      </c>
      <c r="Q39" s="190">
        <v>90.200607299804688</v>
      </c>
      <c r="R39" s="190" t="s">
        <v>365</v>
      </c>
      <c r="S39" s="190">
        <v>13.285929679870605</v>
      </c>
      <c r="T39" s="190">
        <v>13.975040435791016</v>
      </c>
      <c r="U39" s="190">
        <v>12.523830413818359</v>
      </c>
      <c r="V39" s="190">
        <v>79.652137756347656</v>
      </c>
      <c r="W39" s="190">
        <v>80.400733947753906</v>
      </c>
      <c r="X39" s="190">
        <v>78.904037475585938</v>
      </c>
      <c r="Y39" s="190" t="s">
        <v>365</v>
      </c>
      <c r="Z39" s="192" t="s">
        <v>330</v>
      </c>
      <c r="AA39" s="14"/>
    </row>
    <row r="40" spans="1:27" ht="14.4" x14ac:dyDescent="0.3">
      <c r="A40" s="14"/>
      <c r="B40" s="140">
        <f t="shared" si="1"/>
        <v>2005</v>
      </c>
      <c r="C40" s="190">
        <v>109.85279083251953</v>
      </c>
      <c r="D40" s="190">
        <v>113.29197692871094</v>
      </c>
      <c r="E40" s="190">
        <v>106.30129241943359</v>
      </c>
      <c r="F40" s="190">
        <v>90.808769226074219</v>
      </c>
      <c r="G40" s="190">
        <v>92.196647644042969</v>
      </c>
      <c r="H40" s="190">
        <v>89.375572204589844</v>
      </c>
      <c r="I40" s="190">
        <v>92.280143737792969</v>
      </c>
      <c r="J40" s="190">
        <v>93.617698669433594</v>
      </c>
      <c r="K40" s="190">
        <v>90.898910522460938</v>
      </c>
      <c r="L40" s="190">
        <v>93.250137329101563</v>
      </c>
      <c r="M40" s="190">
        <v>94.58209228515625</v>
      </c>
      <c r="N40" s="190">
        <v>91.874710083007813</v>
      </c>
      <c r="O40" s="190">
        <v>93.250137329101563</v>
      </c>
      <c r="P40" s="190">
        <v>94.58209228515625</v>
      </c>
      <c r="Q40" s="190">
        <v>91.874710083007813</v>
      </c>
      <c r="R40" s="190" t="s">
        <v>365</v>
      </c>
      <c r="S40" s="190">
        <v>12.505220413208008</v>
      </c>
      <c r="T40" s="190">
        <v>13.324310302734375</v>
      </c>
      <c r="U40" s="190">
        <v>11.603759765625</v>
      </c>
      <c r="V40" s="190">
        <v>81.589004516601563</v>
      </c>
      <c r="W40" s="190">
        <v>81.979682922363281</v>
      </c>
      <c r="X40" s="190">
        <v>81.213790893554688</v>
      </c>
      <c r="Y40" s="190" t="s">
        <v>365</v>
      </c>
      <c r="Z40" s="192" t="s">
        <v>330</v>
      </c>
      <c r="AA40" s="14"/>
    </row>
    <row r="41" spans="1:27" ht="14.4" x14ac:dyDescent="0.3">
      <c r="A41" s="14"/>
      <c r="B41" s="140">
        <f t="shared" si="1"/>
        <v>2006</v>
      </c>
      <c r="C41" s="190">
        <v>111.03077697753906</v>
      </c>
      <c r="D41" s="190">
        <v>114.10993957519531</v>
      </c>
      <c r="E41" s="190">
        <v>107.84586334228516</v>
      </c>
      <c r="F41" s="190">
        <v>92.288459777832031</v>
      </c>
      <c r="G41" s="190">
        <v>93.461311340332031</v>
      </c>
      <c r="H41" s="190">
        <v>91.0753173828125</v>
      </c>
      <c r="I41" s="190">
        <v>93.9134521484375</v>
      </c>
      <c r="J41" s="190">
        <v>95.041122436523438</v>
      </c>
      <c r="K41" s="190">
        <v>92.747039794921875</v>
      </c>
      <c r="L41" s="190">
        <v>94.714981079101563</v>
      </c>
      <c r="M41" s="190">
        <v>95.834793090820313</v>
      </c>
      <c r="N41" s="190">
        <v>93.556709289550781</v>
      </c>
      <c r="O41" s="190">
        <v>94.714981079101563</v>
      </c>
      <c r="P41" s="190">
        <v>95.834793090820313</v>
      </c>
      <c r="Q41" s="190">
        <v>93.556709289550781</v>
      </c>
      <c r="R41" s="190" t="s">
        <v>365</v>
      </c>
      <c r="S41" s="190">
        <v>12.091770172119141</v>
      </c>
      <c r="T41" s="190">
        <v>12.958100318908691</v>
      </c>
      <c r="U41" s="190">
        <v>11.143630027770996</v>
      </c>
      <c r="V41" s="190">
        <v>83.262260437011719</v>
      </c>
      <c r="W41" s="190">
        <v>83.416427612304688</v>
      </c>
      <c r="X41" s="190">
        <v>83.131095886230469</v>
      </c>
      <c r="Y41" s="190" t="s">
        <v>365</v>
      </c>
      <c r="Z41" s="192" t="s">
        <v>330</v>
      </c>
      <c r="AA41" s="14"/>
    </row>
    <row r="42" spans="1:27" ht="14.4" x14ac:dyDescent="0.3">
      <c r="A42" s="14"/>
      <c r="B42" s="140">
        <f t="shared" si="1"/>
        <v>2007</v>
      </c>
      <c r="C42" s="190">
        <v>111.38102722167969</v>
      </c>
      <c r="D42" s="190">
        <v>114.00775146484375</v>
      </c>
      <c r="E42" s="190">
        <v>108.65946197509766</v>
      </c>
      <c r="F42" s="190">
        <v>93.295608520507813</v>
      </c>
      <c r="G42" s="190">
        <v>94.180892944335938</v>
      </c>
      <c r="H42" s="190">
        <v>92.378349304199219</v>
      </c>
      <c r="I42" s="190">
        <v>95.051483154296875</v>
      </c>
      <c r="J42" s="190">
        <v>95.877967834472656</v>
      </c>
      <c r="K42" s="190">
        <v>94.195137023925781</v>
      </c>
      <c r="L42" s="190">
        <v>95.595840454101563</v>
      </c>
      <c r="M42" s="190">
        <v>96.416007995605469</v>
      </c>
      <c r="N42" s="190">
        <v>94.746040344238281</v>
      </c>
      <c r="O42" s="190">
        <v>95.595840454101563</v>
      </c>
      <c r="P42" s="190">
        <v>96.416007995605469</v>
      </c>
      <c r="Q42" s="190">
        <v>94.746040344238281</v>
      </c>
      <c r="R42" s="190" t="s">
        <v>365</v>
      </c>
      <c r="S42" s="190">
        <v>12.22089958190918</v>
      </c>
      <c r="T42" s="190">
        <v>13.198089599609375</v>
      </c>
      <c r="U42" s="190">
        <v>11.158599853515625</v>
      </c>
      <c r="V42" s="190">
        <v>83.913169860839844</v>
      </c>
      <c r="W42" s="190">
        <v>83.690933227539063</v>
      </c>
      <c r="X42" s="190">
        <v>84.1737060546875</v>
      </c>
      <c r="Y42" s="190" t="s">
        <v>365</v>
      </c>
      <c r="Z42" s="192" t="s">
        <v>330</v>
      </c>
      <c r="AA42" s="14"/>
    </row>
    <row r="43" spans="1:27" ht="14.4" x14ac:dyDescent="0.3">
      <c r="A43" s="14"/>
      <c r="B43" s="140">
        <f t="shared" si="1"/>
        <v>2008</v>
      </c>
      <c r="C43" s="190">
        <v>111.98240661621094</v>
      </c>
      <c r="D43" s="190">
        <v>114.28788757324219</v>
      </c>
      <c r="E43" s="190">
        <v>109.58984375</v>
      </c>
      <c r="F43" s="190">
        <v>93.685997009277344</v>
      </c>
      <c r="G43" s="190">
        <v>94.372756958007813</v>
      </c>
      <c r="H43" s="190">
        <v>92.973297119140625</v>
      </c>
      <c r="I43" s="190">
        <v>95.043373107910156</v>
      </c>
      <c r="J43" s="190">
        <v>95.663558959960938</v>
      </c>
      <c r="K43" s="190">
        <v>94.399742126464844</v>
      </c>
      <c r="L43" s="190">
        <v>95.453262329101563</v>
      </c>
      <c r="M43" s="190">
        <v>96.084419250488281</v>
      </c>
      <c r="N43" s="190">
        <v>94.798263549804688</v>
      </c>
      <c r="O43" s="190">
        <v>95.453262329101563</v>
      </c>
      <c r="P43" s="190">
        <v>96.084419250488281</v>
      </c>
      <c r="Q43" s="190">
        <v>94.798263549804688</v>
      </c>
      <c r="R43" s="190" t="s">
        <v>365</v>
      </c>
      <c r="S43" s="190">
        <v>12.449700355529785</v>
      </c>
      <c r="T43" s="190">
        <v>13.480059623718262</v>
      </c>
      <c r="U43" s="190">
        <v>11.334569931030273</v>
      </c>
      <c r="V43" s="190">
        <v>83.569618225097656</v>
      </c>
      <c r="W43" s="190">
        <v>83.132179260253906</v>
      </c>
      <c r="X43" s="190">
        <v>84.053291320800781</v>
      </c>
      <c r="Y43" s="190" t="s">
        <v>365</v>
      </c>
      <c r="Z43" s="192" t="s">
        <v>330</v>
      </c>
      <c r="AA43" s="14"/>
    </row>
    <row r="44" spans="1:27" ht="14.4" x14ac:dyDescent="0.3">
      <c r="A44" s="14"/>
      <c r="B44" s="140">
        <f t="shared" si="1"/>
        <v>2009</v>
      </c>
      <c r="C44" s="190">
        <v>115.76100921630859</v>
      </c>
      <c r="D44" s="190">
        <v>117.40312957763672</v>
      </c>
      <c r="E44" s="190">
        <v>114.05262756347656</v>
      </c>
      <c r="F44" s="190">
        <v>96.297416687011719</v>
      </c>
      <c r="G44" s="190">
        <v>96.537208557128906</v>
      </c>
      <c r="H44" s="190">
        <v>96.047958374023438</v>
      </c>
      <c r="I44" s="190">
        <v>97.9957275390625</v>
      </c>
      <c r="J44" s="190">
        <v>98.159690856933594</v>
      </c>
      <c r="K44" s="190">
        <v>97.825149536132813</v>
      </c>
      <c r="L44" s="190"/>
      <c r="M44" s="190"/>
      <c r="N44" s="190"/>
      <c r="O44" s="190"/>
      <c r="P44" s="190"/>
      <c r="Q44" s="190"/>
      <c r="R44" s="190" t="s">
        <v>330</v>
      </c>
      <c r="S44" s="190">
        <v>10.800350189208984</v>
      </c>
      <c r="T44" s="190">
        <v>11.621549606323242</v>
      </c>
      <c r="U44" s="190">
        <v>9.9209003448486328</v>
      </c>
      <c r="V44" s="190"/>
      <c r="W44" s="190"/>
      <c r="X44" s="190"/>
      <c r="Y44" s="190" t="s">
        <v>330</v>
      </c>
      <c r="Z44" s="192" t="s">
        <v>330</v>
      </c>
      <c r="AA44" s="14"/>
    </row>
    <row r="45" spans="1:27" ht="14.4" x14ac:dyDescent="0.3">
      <c r="A45" s="14"/>
      <c r="B45" s="140">
        <f t="shared" si="1"/>
        <v>2010</v>
      </c>
      <c r="C45" s="190">
        <v>115.48712921142578</v>
      </c>
      <c r="D45" s="190">
        <v>116.64627075195313</v>
      </c>
      <c r="E45" s="190">
        <v>114.28121185302734</v>
      </c>
      <c r="F45" s="190">
        <v>95.208526611328125</v>
      </c>
      <c r="G45" s="190">
        <v>95.055747985839844</v>
      </c>
      <c r="H45" s="190">
        <v>95.367469787597656</v>
      </c>
      <c r="I45" s="190"/>
      <c r="J45" s="190"/>
      <c r="K45" s="190"/>
      <c r="L45" s="190"/>
      <c r="M45" s="190"/>
      <c r="N45" s="190"/>
      <c r="O45" s="190"/>
      <c r="P45" s="190"/>
      <c r="Q45" s="190"/>
      <c r="R45" s="190" t="s">
        <v>330</v>
      </c>
      <c r="S45" s="190">
        <v>11.932880401611328</v>
      </c>
      <c r="T45" s="190">
        <v>12.732990264892578</v>
      </c>
      <c r="U45" s="190">
        <v>11.083259582519531</v>
      </c>
      <c r="V45" s="190"/>
      <c r="W45" s="190"/>
      <c r="X45" s="190"/>
      <c r="Y45" s="190" t="s">
        <v>330</v>
      </c>
      <c r="Z45" s="192" t="s">
        <v>330</v>
      </c>
      <c r="AA45" s="14"/>
    </row>
    <row r="46" spans="1:27" ht="14.4" x14ac:dyDescent="0.3">
      <c r="A46" s="14"/>
      <c r="B46" s="140">
        <f t="shared" si="1"/>
        <v>2011</v>
      </c>
      <c r="C46" s="190">
        <v>113.62992095947266</v>
      </c>
      <c r="D46" s="190">
        <v>114.52790069580078</v>
      </c>
      <c r="E46" s="190">
        <v>112.69492340087891</v>
      </c>
      <c r="F46" s="190">
        <v>92.725440979003906</v>
      </c>
      <c r="G46" s="190">
        <v>92.485382080078125</v>
      </c>
      <c r="H46" s="190">
        <v>92.975387573242188</v>
      </c>
      <c r="I46" s="190"/>
      <c r="J46" s="190"/>
      <c r="K46" s="190"/>
      <c r="L46" s="190">
        <v>95.498382568359375</v>
      </c>
      <c r="M46" s="190">
        <v>95.137519836425781</v>
      </c>
      <c r="N46" s="190">
        <v>95.874130249023438</v>
      </c>
      <c r="O46" s="190">
        <v>95.498382568359375</v>
      </c>
      <c r="P46" s="190">
        <v>95.137519836425781</v>
      </c>
      <c r="Q46" s="190">
        <v>95.874130249023438</v>
      </c>
      <c r="R46" s="190" t="s">
        <v>365</v>
      </c>
      <c r="S46" s="190">
        <v>10.956809997558594</v>
      </c>
      <c r="T46" s="190">
        <v>11.724900245666504</v>
      </c>
      <c r="U46" s="190">
        <v>10.144049644470215</v>
      </c>
      <c r="V46" s="190">
        <v>85.034805297851563</v>
      </c>
      <c r="W46" s="190">
        <v>83.982742309570313</v>
      </c>
      <c r="X46" s="190">
        <v>86.148612976074219</v>
      </c>
      <c r="Y46" s="190" t="s">
        <v>365</v>
      </c>
      <c r="Z46" s="192" t="s">
        <v>330</v>
      </c>
      <c r="AA46" s="14"/>
    </row>
    <row r="47" spans="1:27" ht="14.4" x14ac:dyDescent="0.3">
      <c r="A47" s="14"/>
      <c r="B47" s="140">
        <f t="shared" si="1"/>
        <v>2012</v>
      </c>
      <c r="C47" s="190">
        <v>108.87708282470703</v>
      </c>
      <c r="D47" s="190">
        <v>110.04731750488281</v>
      </c>
      <c r="E47" s="190">
        <v>107.65779113769531</v>
      </c>
      <c r="F47" s="190">
        <v>89.877723693847656</v>
      </c>
      <c r="G47" s="190">
        <v>89.710868835449219</v>
      </c>
      <c r="H47" s="190">
        <v>90.051559448242188</v>
      </c>
      <c r="I47" s="190"/>
      <c r="J47" s="190"/>
      <c r="K47" s="190"/>
      <c r="L47" s="190">
        <v>92.502159118652344</v>
      </c>
      <c r="M47" s="190">
        <v>92.209281921386719</v>
      </c>
      <c r="N47" s="190">
        <v>92.807319641113281</v>
      </c>
      <c r="O47" s="190">
        <v>92.502159118652344</v>
      </c>
      <c r="P47" s="190">
        <v>92.209281921386719</v>
      </c>
      <c r="Q47" s="190">
        <v>92.807319641113281</v>
      </c>
      <c r="R47" s="190" t="s">
        <v>365</v>
      </c>
      <c r="S47" s="190">
        <v>12.239890098571777</v>
      </c>
      <c r="T47" s="190">
        <v>13.326180458068848</v>
      </c>
      <c r="U47" s="190">
        <v>11.082949638366699</v>
      </c>
      <c r="V47" s="190">
        <v>81.180000305175781</v>
      </c>
      <c r="W47" s="190">
        <v>79.921310424804688</v>
      </c>
      <c r="X47" s="190">
        <v>82.521530151367188</v>
      </c>
      <c r="Y47" s="190" t="s">
        <v>365</v>
      </c>
      <c r="Z47" s="192" t="s">
        <v>330</v>
      </c>
      <c r="AA47" s="14"/>
    </row>
    <row r="48" spans="1:27" ht="14.4" x14ac:dyDescent="0.3">
      <c r="A48" s="14"/>
      <c r="B48" s="140">
        <f t="shared" si="1"/>
        <v>2013</v>
      </c>
      <c r="C48" s="190">
        <v>106.01618194580078</v>
      </c>
      <c r="D48" s="190">
        <v>107.46745300292969</v>
      </c>
      <c r="E48" s="190">
        <v>104.50327301025391</v>
      </c>
      <c r="F48" s="190">
        <v>87.414451599121094</v>
      </c>
      <c r="G48" s="190">
        <v>87.333831787109375</v>
      </c>
      <c r="H48" s="190">
        <v>87.498489379882813</v>
      </c>
      <c r="I48" s="190">
        <v>89.942298889160156</v>
      </c>
      <c r="J48" s="190">
        <v>89.668472290039063</v>
      </c>
      <c r="K48" s="190">
        <v>90.227767944335938</v>
      </c>
      <c r="L48" s="190">
        <v>90.176467895507813</v>
      </c>
      <c r="M48" s="190">
        <v>89.902687072753906</v>
      </c>
      <c r="N48" s="190">
        <v>90.461891174316406</v>
      </c>
      <c r="O48" s="190">
        <v>90.176467895507813</v>
      </c>
      <c r="P48" s="190">
        <v>89.902687072753906</v>
      </c>
      <c r="Q48" s="190">
        <v>90.461891174316406</v>
      </c>
      <c r="R48" s="190" t="s">
        <v>365</v>
      </c>
      <c r="S48" s="190">
        <v>10.517410278320313</v>
      </c>
      <c r="T48" s="190">
        <v>11.486559867858887</v>
      </c>
      <c r="U48" s="190">
        <v>9.4785404205322266</v>
      </c>
      <c r="V48" s="190">
        <v>80.692237854003906</v>
      </c>
      <c r="W48" s="190">
        <v>79.575958251953125</v>
      </c>
      <c r="X48" s="190">
        <v>81.887420654296875</v>
      </c>
      <c r="Y48" s="190" t="s">
        <v>365</v>
      </c>
      <c r="Z48" s="192" t="s">
        <v>330</v>
      </c>
      <c r="AA48" s="14"/>
    </row>
    <row r="49" spans="1:27" ht="14.4" x14ac:dyDescent="0.3">
      <c r="A49" s="14"/>
      <c r="B49" s="140">
        <f t="shared" si="1"/>
        <v>2014</v>
      </c>
      <c r="C49" s="190">
        <v>102.58074188232422</v>
      </c>
      <c r="D49" s="190">
        <v>104.08226776123047</v>
      </c>
      <c r="E49" s="190">
        <v>101.01464080810547</v>
      </c>
      <c r="F49" s="190">
        <v>85.561981201171875</v>
      </c>
      <c r="G49" s="190">
        <v>85.520622253417969</v>
      </c>
      <c r="H49" s="190">
        <v>85.605117797851563</v>
      </c>
      <c r="I49" s="190">
        <v>88.096420288085938</v>
      </c>
      <c r="J49" s="190">
        <v>87.844612121582031</v>
      </c>
      <c r="K49" s="190">
        <v>88.35906982421875</v>
      </c>
      <c r="L49" s="190">
        <v>88.2630615234375</v>
      </c>
      <c r="M49" s="190">
        <v>88.016830444335938</v>
      </c>
      <c r="N49" s="190">
        <v>88.519882202148438</v>
      </c>
      <c r="O49" s="190">
        <v>88.2630615234375</v>
      </c>
      <c r="P49" s="190">
        <v>88.016830444335938</v>
      </c>
      <c r="Q49" s="190">
        <v>88.519882202148438</v>
      </c>
      <c r="R49" s="190" t="s">
        <v>365</v>
      </c>
      <c r="S49" s="190">
        <v>9.3086099624633789</v>
      </c>
      <c r="T49" s="190">
        <v>10.292619705200195</v>
      </c>
      <c r="U49" s="190">
        <v>8.2511196136474609</v>
      </c>
      <c r="V49" s="190">
        <v>80.0469970703125</v>
      </c>
      <c r="W49" s="190">
        <v>78.957595825195313</v>
      </c>
      <c r="X49" s="190">
        <v>81.21600341796875</v>
      </c>
      <c r="Y49" s="190" t="s">
        <v>365</v>
      </c>
      <c r="Z49" s="192" t="s">
        <v>330</v>
      </c>
      <c r="AA49" s="14"/>
    </row>
    <row r="50" spans="1:27" ht="14.4" x14ac:dyDescent="0.3">
      <c r="A50" s="14"/>
      <c r="B50" s="140">
        <f t="shared" si="1"/>
        <v>2015</v>
      </c>
      <c r="C50" s="190">
        <v>101.51268768310547</v>
      </c>
      <c r="D50" s="190">
        <v>103.07935333251953</v>
      </c>
      <c r="E50" s="190">
        <v>99.877899169921875</v>
      </c>
      <c r="F50" s="190">
        <v>85.216087341308594</v>
      </c>
      <c r="G50" s="190">
        <v>85.187057495117188</v>
      </c>
      <c r="H50" s="190">
        <v>85.246383666992188</v>
      </c>
      <c r="I50" s="190">
        <v>87.806671142578125</v>
      </c>
      <c r="J50" s="190">
        <v>87.593803405761719</v>
      </c>
      <c r="K50" s="190">
        <v>88.028800964355469</v>
      </c>
      <c r="L50" s="190">
        <v>87.9588623046875</v>
      </c>
      <c r="M50" s="190">
        <v>87.756881713867188</v>
      </c>
      <c r="N50" s="190">
        <v>88.16961669921875</v>
      </c>
      <c r="O50" s="190">
        <v>87.9588623046875</v>
      </c>
      <c r="P50" s="190">
        <v>87.756881713867188</v>
      </c>
      <c r="Q50" s="190">
        <v>88.16961669921875</v>
      </c>
      <c r="R50" s="190" t="s">
        <v>365</v>
      </c>
      <c r="S50" s="190">
        <v>9.7560901641845703</v>
      </c>
      <c r="T50" s="190">
        <v>10.810620307922363</v>
      </c>
      <c r="U50" s="190">
        <v>8.6204299926757813</v>
      </c>
      <c r="V50" s="190">
        <v>79.377517700195313</v>
      </c>
      <c r="W50" s="190">
        <v>78.269821166992188</v>
      </c>
      <c r="X50" s="190">
        <v>80.569015502929688</v>
      </c>
      <c r="Y50" s="190" t="s">
        <v>365</v>
      </c>
      <c r="Z50" s="192" t="s">
        <v>330</v>
      </c>
      <c r="AA50" s="14"/>
    </row>
    <row r="51" spans="1:27" ht="14.4" x14ac:dyDescent="0.3">
      <c r="A51" s="14"/>
      <c r="B51" s="140">
        <f t="shared" si="1"/>
        <v>2016</v>
      </c>
      <c r="C51" s="190">
        <v>100.81230163574219</v>
      </c>
      <c r="D51" s="190">
        <v>102.42929840087891</v>
      </c>
      <c r="E51" s="190">
        <v>99.124771118164063</v>
      </c>
      <c r="F51" s="190">
        <v>84.594970703125</v>
      </c>
      <c r="G51" s="190">
        <v>84.618659973144531</v>
      </c>
      <c r="H51" s="190">
        <v>84.570236206054688</v>
      </c>
      <c r="I51" s="190">
        <v>87.197647094726563</v>
      </c>
      <c r="J51" s="190">
        <v>87.004791259765625</v>
      </c>
      <c r="K51" s="190">
        <v>87.398910522460938</v>
      </c>
      <c r="L51" s="190">
        <v>87.296920776367188</v>
      </c>
      <c r="M51" s="190">
        <v>87.106147766113281</v>
      </c>
      <c r="N51" s="190">
        <v>87.496009826660156</v>
      </c>
      <c r="O51" s="190">
        <v>87.296920776367188</v>
      </c>
      <c r="P51" s="190">
        <v>87.106147766113281</v>
      </c>
      <c r="Q51" s="190">
        <v>87.496009826660156</v>
      </c>
      <c r="R51" s="190" t="s">
        <v>365</v>
      </c>
      <c r="S51" s="190">
        <v>6.1941399574279785</v>
      </c>
      <c r="T51" s="190">
        <v>6.94989013671875</v>
      </c>
      <c r="U51" s="190">
        <v>5.3786001205444336</v>
      </c>
      <c r="V51" s="190">
        <v>81.889625549316406</v>
      </c>
      <c r="W51" s="190">
        <v>81.0523681640625</v>
      </c>
      <c r="X51" s="190">
        <v>82.789947509765625</v>
      </c>
      <c r="Y51" s="190" t="s">
        <v>365</v>
      </c>
      <c r="Z51" s="192" t="s">
        <v>330</v>
      </c>
      <c r="AA51" s="14"/>
    </row>
    <row r="52" spans="1:27" ht="14.4" x14ac:dyDescent="0.3">
      <c r="A52" s="14"/>
      <c r="B52" s="140">
        <f t="shared" si="1"/>
        <v>2017</v>
      </c>
      <c r="C52" s="190">
        <v>101.19489288330078</v>
      </c>
      <c r="D52" s="190">
        <v>102.70977020263672</v>
      </c>
      <c r="E52" s="190">
        <v>99.613616943359375</v>
      </c>
      <c r="F52" s="190">
        <v>85.584083557128906</v>
      </c>
      <c r="G52" s="190">
        <v>85.572898864746094</v>
      </c>
      <c r="H52" s="190">
        <v>85.595741271972656</v>
      </c>
      <c r="I52" s="190">
        <v>88.198020935058594</v>
      </c>
      <c r="J52" s="190">
        <v>87.974861145019531</v>
      </c>
      <c r="K52" s="190">
        <v>88.430961608886719</v>
      </c>
      <c r="L52" s="190">
        <v>88.307708740234375</v>
      </c>
      <c r="M52" s="190">
        <v>88.090179443359375</v>
      </c>
      <c r="N52" s="190">
        <v>88.534782409667969</v>
      </c>
      <c r="O52" s="190">
        <v>88.307708740234375</v>
      </c>
      <c r="P52" s="190">
        <v>88.090179443359375</v>
      </c>
      <c r="Q52" s="190">
        <v>88.534782409667969</v>
      </c>
      <c r="R52" s="190" t="s">
        <v>365</v>
      </c>
      <c r="S52" s="190">
        <v>9.4809904098510742</v>
      </c>
      <c r="T52" s="190">
        <v>10.676690101623535</v>
      </c>
      <c r="U52" s="190">
        <v>8.1940298080444336</v>
      </c>
      <c r="V52" s="190">
        <v>79.935264587402344</v>
      </c>
      <c r="W52" s="190">
        <v>78.685066223144531</v>
      </c>
      <c r="X52" s="190">
        <v>81.28021240234375</v>
      </c>
      <c r="Y52" s="190" t="s">
        <v>365</v>
      </c>
      <c r="Z52" s="192" t="s">
        <v>330</v>
      </c>
      <c r="AA52" s="14"/>
    </row>
    <row r="53" spans="1:27" ht="14.4" x14ac:dyDescent="0.3">
      <c r="A53" s="14"/>
      <c r="B53" s="140">
        <f t="shared" si="1"/>
        <v>2018</v>
      </c>
      <c r="C53" s="190">
        <v>101.90261840820313</v>
      </c>
      <c r="D53" s="190">
        <v>103.20519256591797</v>
      </c>
      <c r="E53" s="190">
        <v>100.54267120361328</v>
      </c>
      <c r="F53" s="190">
        <v>86.886306762695313</v>
      </c>
      <c r="G53" s="190">
        <v>86.741989135742188</v>
      </c>
      <c r="H53" s="190">
        <v>87.0369873046875</v>
      </c>
      <c r="I53" s="190">
        <v>89.213478088378906</v>
      </c>
      <c r="J53" s="190">
        <v>88.914993286132813</v>
      </c>
      <c r="K53" s="190">
        <v>89.525123596191406</v>
      </c>
      <c r="L53" s="190">
        <v>89.37127685546875</v>
      </c>
      <c r="M53" s="190">
        <v>89.079940795898438</v>
      </c>
      <c r="N53" s="190">
        <v>89.675468444824219</v>
      </c>
      <c r="O53" s="190">
        <v>89.37127685546875</v>
      </c>
      <c r="P53" s="190">
        <v>89.079940795898438</v>
      </c>
      <c r="Q53" s="190">
        <v>89.675468444824219</v>
      </c>
      <c r="R53" s="190" t="s">
        <v>365</v>
      </c>
      <c r="S53" s="190">
        <v>9.0137395858764648</v>
      </c>
      <c r="T53" s="190">
        <v>10.179590225219727</v>
      </c>
      <c r="U53" s="190">
        <v>7.7642898559570313</v>
      </c>
      <c r="V53" s="190">
        <v>81.315582275390625</v>
      </c>
      <c r="W53" s="190">
        <v>80.011970520019531</v>
      </c>
      <c r="X53" s="190">
        <v>82.712806701660156</v>
      </c>
      <c r="Y53" s="190" t="s">
        <v>365</v>
      </c>
      <c r="Z53" s="192" t="s">
        <v>330</v>
      </c>
      <c r="AA53" s="14"/>
    </row>
    <row r="54" spans="1:27" ht="15" thickBot="1" x14ac:dyDescent="0.35">
      <c r="A54" s="14"/>
      <c r="B54" s="193">
        <f t="shared" si="1"/>
        <v>2019</v>
      </c>
      <c r="C54" s="194"/>
      <c r="D54" s="194"/>
      <c r="E54" s="194"/>
      <c r="F54" s="194"/>
      <c r="G54" s="194"/>
      <c r="H54" s="194"/>
      <c r="I54" s="194"/>
      <c r="J54" s="194"/>
      <c r="K54" s="194"/>
      <c r="L54" s="194"/>
      <c r="M54" s="194"/>
      <c r="N54" s="194"/>
      <c r="O54" s="194">
        <v>89.37127685546875</v>
      </c>
      <c r="P54" s="194">
        <v>89.079940795898438</v>
      </c>
      <c r="Q54" s="194">
        <v>89.675468444824219</v>
      </c>
      <c r="R54" s="194" t="s">
        <v>365</v>
      </c>
      <c r="S54" s="194"/>
      <c r="T54" s="194"/>
      <c r="U54" s="194"/>
      <c r="V54" s="194">
        <v>81.315582275390625</v>
      </c>
      <c r="W54" s="194">
        <v>80.011970520019531</v>
      </c>
      <c r="X54" s="194">
        <v>82.712806701660156</v>
      </c>
      <c r="Y54" s="194" t="s">
        <v>365</v>
      </c>
      <c r="Z54" s="198" t="s">
        <v>330</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54</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358</v>
      </c>
      <c r="S59" s="90" t="s">
        <v>273</v>
      </c>
      <c r="T59" s="90" t="s">
        <v>335</v>
      </c>
      <c r="U59" s="90" t="s">
        <v>336</v>
      </c>
      <c r="V59" s="90" t="s">
        <v>273</v>
      </c>
      <c r="W59" s="90" t="s">
        <v>335</v>
      </c>
      <c r="X59" s="90" t="s">
        <v>336</v>
      </c>
      <c r="Y59" s="90" t="s">
        <v>358</v>
      </c>
      <c r="Z59" s="183"/>
      <c r="AA59" s="14"/>
    </row>
    <row r="60" spans="1:27" ht="20.100000000000001" customHeight="1" x14ac:dyDescent="0.3">
      <c r="A60" s="14"/>
      <c r="B60" s="140">
        <v>2000</v>
      </c>
      <c r="C60" s="190">
        <v>40.239471435546875</v>
      </c>
      <c r="D60" s="190">
        <v>43.49591064453125</v>
      </c>
      <c r="E60" s="190">
        <v>36.932350158691406</v>
      </c>
      <c r="F60" s="190">
        <v>23.559640884399414</v>
      </c>
      <c r="G60" s="190">
        <v>24.492120742797852</v>
      </c>
      <c r="H60" s="190">
        <v>22.612659454345703</v>
      </c>
      <c r="I60" s="190">
        <v>23.559640884399414</v>
      </c>
      <c r="J60" s="190">
        <v>24.492120742797852</v>
      </c>
      <c r="K60" s="190">
        <v>22.612659454345703</v>
      </c>
      <c r="L60" s="190">
        <v>55.337200164794922</v>
      </c>
      <c r="M60" s="190">
        <v>61.545639038085938</v>
      </c>
      <c r="N60" s="190">
        <v>49.032150268554688</v>
      </c>
      <c r="O60" s="190">
        <v>55.337200164794922</v>
      </c>
      <c r="P60" s="190">
        <v>61.545639038085938</v>
      </c>
      <c r="Q60" s="190">
        <v>49.032150268554688</v>
      </c>
      <c r="R60" s="190" t="s">
        <v>365</v>
      </c>
      <c r="S60" s="190">
        <v>3.6783599853515625</v>
      </c>
      <c r="T60" s="190">
        <v>4.1808500289916992</v>
      </c>
      <c r="U60" s="190">
        <v>3.0773699283599854</v>
      </c>
      <c r="V60" s="190">
        <v>53.301700592041016</v>
      </c>
      <c r="W60" s="190">
        <v>58.972507476806641</v>
      </c>
      <c r="X60" s="190">
        <v>47.523250579833984</v>
      </c>
      <c r="Y60" s="190" t="s">
        <v>365</v>
      </c>
      <c r="Z60" s="192" t="s">
        <v>330</v>
      </c>
      <c r="AA60" s="14"/>
    </row>
    <row r="61" spans="1:27" ht="14.4" x14ac:dyDescent="0.3">
      <c r="A61" s="14"/>
      <c r="B61" s="140">
        <f>+B60+1</f>
        <v>2001</v>
      </c>
      <c r="C61" s="190">
        <v>43.351268768310547</v>
      </c>
      <c r="D61" s="190">
        <v>46.774730682373047</v>
      </c>
      <c r="E61" s="190">
        <v>39.876590728759766</v>
      </c>
      <c r="F61" s="190"/>
      <c r="G61" s="190"/>
      <c r="H61" s="190"/>
      <c r="I61" s="190">
        <v>28.164630889892578</v>
      </c>
      <c r="J61" s="190">
        <v>29.131370544433594</v>
      </c>
      <c r="K61" s="190">
        <v>27.18341064453125</v>
      </c>
      <c r="L61" s="190">
        <v>60.873451232910156</v>
      </c>
      <c r="M61" s="190">
        <v>66.939811706542969</v>
      </c>
      <c r="N61" s="190">
        <v>54.71630859375</v>
      </c>
      <c r="O61" s="190">
        <v>60.873451232910156</v>
      </c>
      <c r="P61" s="190">
        <v>66.939811706542969</v>
      </c>
      <c r="Q61" s="190">
        <v>54.71630859375</v>
      </c>
      <c r="R61" s="190" t="s">
        <v>365</v>
      </c>
      <c r="S61" s="190">
        <v>3.4242401123046875</v>
      </c>
      <c r="T61" s="190">
        <v>3.8533799648284912</v>
      </c>
      <c r="U61" s="190">
        <v>2.9133501052856445</v>
      </c>
      <c r="V61" s="190">
        <v>58.788997650146484</v>
      </c>
      <c r="W61" s="190">
        <v>64.360366821289063</v>
      </c>
      <c r="X61" s="190">
        <v>53.122230529785156</v>
      </c>
      <c r="Y61" s="190" t="s">
        <v>365</v>
      </c>
      <c r="Z61" s="192" t="s">
        <v>330</v>
      </c>
      <c r="AA61" s="14"/>
    </row>
    <row r="62" spans="1:27" ht="14.4" x14ac:dyDescent="0.3">
      <c r="A62" s="14"/>
      <c r="B62" s="140">
        <f t="shared" ref="B62:B79" si="2">+B61+1</f>
        <v>2002</v>
      </c>
      <c r="C62" s="190">
        <v>47.333408355712891</v>
      </c>
      <c r="D62" s="190">
        <v>51.140468597412109</v>
      </c>
      <c r="E62" s="190">
        <v>43.466289520263672</v>
      </c>
      <c r="F62" s="190">
        <v>27.472349166870117</v>
      </c>
      <c r="G62" s="190">
        <v>28.542640686035156</v>
      </c>
      <c r="H62" s="190">
        <v>26.38517951965332</v>
      </c>
      <c r="I62" s="190">
        <v>27.472349166870117</v>
      </c>
      <c r="J62" s="190">
        <v>28.542640686035156</v>
      </c>
      <c r="K62" s="190">
        <v>26.38517951965332</v>
      </c>
      <c r="L62" s="190">
        <v>62.381771087646484</v>
      </c>
      <c r="M62" s="190">
        <v>68.639801025390625</v>
      </c>
      <c r="N62" s="190">
        <v>56.025009155273438</v>
      </c>
      <c r="O62" s="190">
        <v>62.381771087646484</v>
      </c>
      <c r="P62" s="190">
        <v>68.639801025390625</v>
      </c>
      <c r="Q62" s="190">
        <v>56.025009155273438</v>
      </c>
      <c r="R62" s="190" t="s">
        <v>365</v>
      </c>
      <c r="S62" s="190">
        <v>3.1673300266265869</v>
      </c>
      <c r="T62" s="190">
        <v>3.6311500072479248</v>
      </c>
      <c r="U62" s="190">
        <v>2.6130099296569824</v>
      </c>
      <c r="V62" s="190">
        <v>60.405933380126953</v>
      </c>
      <c r="W62" s="190">
        <v>66.147384643554688</v>
      </c>
      <c r="X62" s="190">
        <v>54.561069488525391</v>
      </c>
      <c r="Y62" s="190" t="s">
        <v>365</v>
      </c>
      <c r="Z62" s="192" t="s">
        <v>330</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330</v>
      </c>
      <c r="S63" s="190"/>
      <c r="T63" s="190"/>
      <c r="U63" s="190"/>
      <c r="V63" s="190"/>
      <c r="W63" s="190"/>
      <c r="X63" s="190"/>
      <c r="Y63" s="190" t="s">
        <v>330</v>
      </c>
      <c r="Z63" s="192" t="s">
        <v>330</v>
      </c>
      <c r="AA63" s="14"/>
    </row>
    <row r="64" spans="1:27" ht="14.4" x14ac:dyDescent="0.3">
      <c r="A64" s="14"/>
      <c r="B64" s="140">
        <f t="shared" si="2"/>
        <v>2004</v>
      </c>
      <c r="C64" s="190">
        <v>51.292400360107422</v>
      </c>
      <c r="D64" s="190">
        <v>55.088260650634766</v>
      </c>
      <c r="E64" s="190">
        <v>47.424648284912109</v>
      </c>
      <c r="F64" s="190"/>
      <c r="G64" s="190"/>
      <c r="H64" s="190"/>
      <c r="I64" s="190"/>
      <c r="J64" s="190"/>
      <c r="K64" s="190"/>
      <c r="L64" s="190"/>
      <c r="M64" s="190"/>
      <c r="N64" s="190"/>
      <c r="O64" s="190"/>
      <c r="P64" s="190"/>
      <c r="Q64" s="190"/>
      <c r="R64" s="190" t="s">
        <v>330</v>
      </c>
      <c r="S64" s="190">
        <v>3.1654698848724365</v>
      </c>
      <c r="T64" s="190">
        <v>3.6340498924255371</v>
      </c>
      <c r="U64" s="190">
        <v>2.611799955368042</v>
      </c>
      <c r="V64" s="190"/>
      <c r="W64" s="190"/>
      <c r="X64" s="190"/>
      <c r="Y64" s="190" t="s">
        <v>330</v>
      </c>
      <c r="Z64" s="192" t="s">
        <v>330</v>
      </c>
      <c r="AA64" s="14"/>
    </row>
    <row r="65" spans="1:27" ht="14.4" x14ac:dyDescent="0.3">
      <c r="A65" s="14"/>
      <c r="B65" s="140">
        <f t="shared" si="2"/>
        <v>2005</v>
      </c>
      <c r="C65" s="190">
        <v>53.144329071044922</v>
      </c>
      <c r="D65" s="190">
        <v>56.592140197753906</v>
      </c>
      <c r="E65" s="190">
        <v>49.625579833984375</v>
      </c>
      <c r="F65" s="190"/>
      <c r="G65" s="190"/>
      <c r="H65" s="190"/>
      <c r="I65" s="190"/>
      <c r="J65" s="190"/>
      <c r="K65" s="190"/>
      <c r="L65" s="190"/>
      <c r="M65" s="190"/>
      <c r="N65" s="190"/>
      <c r="O65" s="190"/>
      <c r="P65" s="190"/>
      <c r="Q65" s="190"/>
      <c r="R65" s="190" t="s">
        <v>330</v>
      </c>
      <c r="S65" s="190">
        <v>3.1655399799346924</v>
      </c>
      <c r="T65" s="190">
        <v>3.6410300731658936</v>
      </c>
      <c r="U65" s="190">
        <v>2.6115899085998535</v>
      </c>
      <c r="V65" s="190"/>
      <c r="W65" s="190"/>
      <c r="X65" s="190"/>
      <c r="Y65" s="190" t="s">
        <v>330</v>
      </c>
      <c r="Z65" s="192" t="s">
        <v>330</v>
      </c>
      <c r="AA65" s="14"/>
    </row>
    <row r="66" spans="1:27" ht="14.4" x14ac:dyDescent="0.3">
      <c r="A66" s="14"/>
      <c r="B66" s="140">
        <f t="shared" si="2"/>
        <v>2006</v>
      </c>
      <c r="C66" s="190">
        <v>55.306629180908203</v>
      </c>
      <c r="D66" s="190">
        <v>58.512828826904297</v>
      </c>
      <c r="E66" s="190">
        <v>52.029628753662109</v>
      </c>
      <c r="F66" s="190">
        <v>33.210258483886719</v>
      </c>
      <c r="G66" s="190">
        <v>34.226421356201172</v>
      </c>
      <c r="H66" s="190">
        <v>32.171649932861328</v>
      </c>
      <c r="I66" s="190"/>
      <c r="J66" s="190"/>
      <c r="K66" s="190"/>
      <c r="L66" s="190"/>
      <c r="M66" s="190"/>
      <c r="N66" s="190"/>
      <c r="O66" s="190"/>
      <c r="P66" s="190"/>
      <c r="Q66" s="190"/>
      <c r="R66" s="190" t="s">
        <v>330</v>
      </c>
      <c r="S66" s="190">
        <v>2.489530086517334</v>
      </c>
      <c r="T66" s="190">
        <v>2.9169299602508545</v>
      </c>
      <c r="U66" s="190">
        <v>1.9982500076293945</v>
      </c>
      <c r="V66" s="190"/>
      <c r="W66" s="190"/>
      <c r="X66" s="190"/>
      <c r="Y66" s="190" t="s">
        <v>330</v>
      </c>
      <c r="Z66" s="192" t="s">
        <v>330</v>
      </c>
      <c r="AA66" s="14"/>
    </row>
    <row r="67" spans="1:27" ht="14.4" x14ac:dyDescent="0.3">
      <c r="A67" s="14"/>
      <c r="B67" s="140">
        <f t="shared" si="2"/>
        <v>2007</v>
      </c>
      <c r="C67" s="190">
        <v>57.806121826171875</v>
      </c>
      <c r="D67" s="190">
        <v>60.795589447021484</v>
      </c>
      <c r="E67" s="190">
        <v>54.743991851806641</v>
      </c>
      <c r="F67" s="190"/>
      <c r="G67" s="190"/>
      <c r="H67" s="190"/>
      <c r="I67" s="190"/>
      <c r="J67" s="190"/>
      <c r="K67" s="190"/>
      <c r="L67" s="190"/>
      <c r="M67" s="190"/>
      <c r="N67" s="190"/>
      <c r="O67" s="190"/>
      <c r="P67" s="190"/>
      <c r="Q67" s="190"/>
      <c r="R67" s="190" t="s">
        <v>330</v>
      </c>
      <c r="S67" s="190">
        <v>2.7634100914001465</v>
      </c>
      <c r="T67" s="190">
        <v>3.1826701164245605</v>
      </c>
      <c r="U67" s="190">
        <v>2.2864799499511719</v>
      </c>
      <c r="V67" s="190"/>
      <c r="W67" s="190"/>
      <c r="X67" s="190"/>
      <c r="Y67" s="190" t="s">
        <v>330</v>
      </c>
      <c r="Z67" s="192" t="s">
        <v>330</v>
      </c>
      <c r="AA67" s="14"/>
    </row>
    <row r="68" spans="1:27" ht="14.4" x14ac:dyDescent="0.3">
      <c r="A68" s="14"/>
      <c r="B68" s="140">
        <f t="shared" si="2"/>
        <v>2008</v>
      </c>
      <c r="C68" s="190">
        <v>59.5908203125</v>
      </c>
      <c r="D68" s="190">
        <v>62.245731353759766</v>
      </c>
      <c r="E68" s="190">
        <v>56.864299774169922</v>
      </c>
      <c r="F68" s="190">
        <v>35.588230133056641</v>
      </c>
      <c r="G68" s="190">
        <v>36.235210418701172</v>
      </c>
      <c r="H68" s="190">
        <v>34.923809051513672</v>
      </c>
      <c r="I68" s="190">
        <v>37.281978607177734</v>
      </c>
      <c r="J68" s="190">
        <v>37.721309661865234</v>
      </c>
      <c r="K68" s="190">
        <v>36.830799102783203</v>
      </c>
      <c r="L68" s="190">
        <v>71.252487182617188</v>
      </c>
      <c r="M68" s="190">
        <v>75.603019714355469</v>
      </c>
      <c r="N68" s="190">
        <v>66.784622192382813</v>
      </c>
      <c r="O68" s="190">
        <v>71.252487182617188</v>
      </c>
      <c r="P68" s="190">
        <v>75.603019714355469</v>
      </c>
      <c r="Q68" s="190">
        <v>66.784622192382813</v>
      </c>
      <c r="R68" s="190" t="s">
        <v>365</v>
      </c>
      <c r="S68" s="190">
        <v>3.1582200527191162</v>
      </c>
      <c r="T68" s="190">
        <v>3.6404800415039063</v>
      </c>
      <c r="U68" s="190">
        <v>2.6160800457000732</v>
      </c>
      <c r="V68" s="190">
        <v>69.002174377441406</v>
      </c>
      <c r="W68" s="190">
        <v>72.8507080078125</v>
      </c>
      <c r="X68" s="190">
        <v>65.037483215332031</v>
      </c>
      <c r="Y68" s="190" t="s">
        <v>365</v>
      </c>
      <c r="Z68" s="192" t="s">
        <v>330</v>
      </c>
      <c r="AA68" s="14"/>
    </row>
    <row r="69" spans="1:27" ht="14.4" x14ac:dyDescent="0.3">
      <c r="A69" s="14"/>
      <c r="B69" s="140">
        <f t="shared" si="2"/>
        <v>2009</v>
      </c>
      <c r="C69" s="190">
        <v>62.967788696289063</v>
      </c>
      <c r="D69" s="190">
        <v>65.388862609863281</v>
      </c>
      <c r="E69" s="190">
        <v>60.468650817871094</v>
      </c>
      <c r="F69" s="190">
        <v>38.021141052246094</v>
      </c>
      <c r="G69" s="190">
        <v>38.476478576660156</v>
      </c>
      <c r="H69" s="190">
        <v>37.551120758056641</v>
      </c>
      <c r="I69" s="190">
        <v>39.958709716796875</v>
      </c>
      <c r="J69" s="190">
        <v>40.187461853027344</v>
      </c>
      <c r="K69" s="190">
        <v>39.722568511962891</v>
      </c>
      <c r="L69" s="190">
        <v>74.785308837890625</v>
      </c>
      <c r="M69" s="190">
        <v>78.394927978515625</v>
      </c>
      <c r="N69" s="190">
        <v>71.059288024902344</v>
      </c>
      <c r="O69" s="190">
        <v>74.785308837890625</v>
      </c>
      <c r="P69" s="190">
        <v>78.394927978515625</v>
      </c>
      <c r="Q69" s="190">
        <v>71.059288024902344</v>
      </c>
      <c r="R69" s="190" t="s">
        <v>365</v>
      </c>
      <c r="S69" s="190">
        <v>2.7935400009155273</v>
      </c>
      <c r="T69" s="190">
        <v>3.0427100658416748</v>
      </c>
      <c r="U69" s="190">
        <v>2.5153999328613281</v>
      </c>
      <c r="V69" s="190">
        <v>72.696151733398438</v>
      </c>
      <c r="W69" s="190">
        <v>76.009597778320313</v>
      </c>
      <c r="X69" s="190">
        <v>69.271865844726563</v>
      </c>
      <c r="Y69" s="190" t="s">
        <v>365</v>
      </c>
      <c r="Z69" s="192" t="s">
        <v>330</v>
      </c>
      <c r="AA69" s="14"/>
    </row>
    <row r="70" spans="1:27" ht="14.4" x14ac:dyDescent="0.3">
      <c r="A70" s="14"/>
      <c r="B70" s="140">
        <f t="shared" si="2"/>
        <v>2010</v>
      </c>
      <c r="C70" s="190">
        <v>68.502052307128906</v>
      </c>
      <c r="D70" s="190">
        <v>71.604331970214844</v>
      </c>
      <c r="E70" s="190">
        <v>65.299720764160156</v>
      </c>
      <c r="F70" s="190">
        <v>41.902080535888672</v>
      </c>
      <c r="G70" s="190">
        <v>42.891300201416016</v>
      </c>
      <c r="H70" s="190">
        <v>40.880958557128906</v>
      </c>
      <c r="I70" s="190">
        <v>45.00946044921875</v>
      </c>
      <c r="J70" s="190">
        <v>45.656398773193359</v>
      </c>
      <c r="K70" s="190">
        <v>44.341659545898438</v>
      </c>
      <c r="L70" s="190">
        <v>81.123207092285156</v>
      </c>
      <c r="M70" s="190">
        <v>85.02056884765625</v>
      </c>
      <c r="N70" s="190">
        <v>77.100181579589844</v>
      </c>
      <c r="O70" s="190">
        <v>81.123207092285156</v>
      </c>
      <c r="P70" s="190">
        <v>85.02056884765625</v>
      </c>
      <c r="Q70" s="190">
        <v>77.100181579589844</v>
      </c>
      <c r="R70" s="190" t="s">
        <v>365</v>
      </c>
      <c r="S70" s="190">
        <v>2.7190299034118652</v>
      </c>
      <c r="T70" s="190">
        <v>3.1491398811340332</v>
      </c>
      <c r="U70" s="190">
        <v>2.232180118560791</v>
      </c>
      <c r="V70" s="190">
        <v>78.917442321777344</v>
      </c>
      <c r="W70" s="190">
        <v>82.343154907226563</v>
      </c>
      <c r="X70" s="190">
        <v>75.379165649414063</v>
      </c>
      <c r="Y70" s="190" t="s">
        <v>365</v>
      </c>
      <c r="Z70" s="192" t="s">
        <v>330</v>
      </c>
      <c r="AA70" s="14"/>
    </row>
    <row r="71" spans="1:27" ht="14.4" x14ac:dyDescent="0.3">
      <c r="A71" s="14"/>
      <c r="B71" s="140">
        <f t="shared" si="2"/>
        <v>2011</v>
      </c>
      <c r="C71" s="190">
        <v>68.314132690429688</v>
      </c>
      <c r="D71" s="190">
        <v>71.789810180664063</v>
      </c>
      <c r="E71" s="190">
        <v>64.719757080078125</v>
      </c>
      <c r="F71" s="190">
        <v>42.137550354003906</v>
      </c>
      <c r="G71" s="190">
        <v>43.213428497314453</v>
      </c>
      <c r="H71" s="190">
        <v>41.024921417236328</v>
      </c>
      <c r="I71" s="190">
        <v>45.274890899658203</v>
      </c>
      <c r="J71" s="190">
        <v>45.99945068359375</v>
      </c>
      <c r="K71" s="190">
        <v>44.525600433349609</v>
      </c>
      <c r="L71" s="190">
        <v>77.119361877441406</v>
      </c>
      <c r="M71" s="190">
        <v>80.755256652832031</v>
      </c>
      <c r="N71" s="190">
        <v>73.359291076660156</v>
      </c>
      <c r="O71" s="190">
        <v>77.119361877441406</v>
      </c>
      <c r="P71" s="190">
        <v>80.755256652832031</v>
      </c>
      <c r="Q71" s="190">
        <v>73.359291076660156</v>
      </c>
      <c r="R71" s="190" t="s">
        <v>365</v>
      </c>
      <c r="S71" s="190">
        <v>2.7593400478363037</v>
      </c>
      <c r="T71" s="190">
        <v>3.2650198936462402</v>
      </c>
      <c r="U71" s="190">
        <v>2.1792700290679932</v>
      </c>
      <c r="V71" s="190">
        <v>74.991378784179688</v>
      </c>
      <c r="W71" s="190">
        <v>78.118583679199219</v>
      </c>
      <c r="X71" s="190">
        <v>71.760597229003906</v>
      </c>
      <c r="Y71" s="190" t="s">
        <v>365</v>
      </c>
      <c r="Z71" s="192" t="s">
        <v>330</v>
      </c>
      <c r="AA71" s="14"/>
    </row>
    <row r="72" spans="1:27" ht="14.4" x14ac:dyDescent="0.3">
      <c r="A72" s="14"/>
      <c r="B72" s="140">
        <f t="shared" si="2"/>
        <v>2012</v>
      </c>
      <c r="C72" s="190">
        <v>67.76129150390625</v>
      </c>
      <c r="D72" s="190">
        <v>71.188606262207031</v>
      </c>
      <c r="E72" s="190">
        <v>64.210838317871094</v>
      </c>
      <c r="F72" s="190">
        <v>42.653839111328125</v>
      </c>
      <c r="G72" s="190">
        <v>43.617038726806641</v>
      </c>
      <c r="H72" s="190">
        <v>41.656040191650391</v>
      </c>
      <c r="I72" s="190">
        <v>45.841869354248047</v>
      </c>
      <c r="J72" s="190">
        <v>46.445629119873047</v>
      </c>
      <c r="K72" s="190">
        <v>45.216419219970703</v>
      </c>
      <c r="L72" s="190">
        <v>72.864288330078125</v>
      </c>
      <c r="M72" s="190">
        <v>76.296150207519531</v>
      </c>
      <c r="N72" s="190">
        <v>69.30914306640625</v>
      </c>
      <c r="O72" s="190">
        <v>72.864288330078125</v>
      </c>
      <c r="P72" s="190">
        <v>76.296150207519531</v>
      </c>
      <c r="Q72" s="190">
        <v>69.30914306640625</v>
      </c>
      <c r="R72" s="190" t="s">
        <v>365</v>
      </c>
      <c r="S72" s="190">
        <v>5.583399772644043</v>
      </c>
      <c r="T72" s="190">
        <v>6.7005500793457031</v>
      </c>
      <c r="U72" s="190">
        <v>4.3003602027893066</v>
      </c>
      <c r="V72" s="190">
        <v>68.795982360839844</v>
      </c>
      <c r="W72" s="190">
        <v>71.183891296386719</v>
      </c>
      <c r="X72" s="190">
        <v>66.328598022460938</v>
      </c>
      <c r="Y72" s="190" t="s">
        <v>365</v>
      </c>
      <c r="Z72" s="192" t="s">
        <v>330</v>
      </c>
      <c r="AA72" s="14"/>
    </row>
    <row r="73" spans="1:27" ht="14.4" x14ac:dyDescent="0.3">
      <c r="A73" s="14"/>
      <c r="B73" s="140">
        <f t="shared" si="2"/>
        <v>2013</v>
      </c>
      <c r="C73" s="190">
        <v>68.279441833496094</v>
      </c>
      <c r="D73" s="190">
        <v>71.944656372070313</v>
      </c>
      <c r="E73" s="190">
        <v>64.47705078125</v>
      </c>
      <c r="F73" s="190">
        <v>43.370800018310547</v>
      </c>
      <c r="G73" s="190">
        <v>44.376300811767578</v>
      </c>
      <c r="H73" s="190">
        <v>42.327659606933594</v>
      </c>
      <c r="I73" s="190">
        <v>46.456798553466797</v>
      </c>
      <c r="J73" s="190">
        <v>47.056411743164063</v>
      </c>
      <c r="K73" s="190">
        <v>45.834751129150391</v>
      </c>
      <c r="L73" s="190">
        <v>72.552177429199219</v>
      </c>
      <c r="M73" s="190">
        <v>76.228477478027344</v>
      </c>
      <c r="N73" s="190">
        <v>68.738296508789063</v>
      </c>
      <c r="O73" s="190">
        <v>72.552177429199219</v>
      </c>
      <c r="P73" s="190">
        <v>76.228477478027344</v>
      </c>
      <c r="Q73" s="190">
        <v>68.738296508789063</v>
      </c>
      <c r="R73" s="190" t="s">
        <v>365</v>
      </c>
      <c r="S73" s="190">
        <v>4.4307098388671875</v>
      </c>
      <c r="T73" s="190">
        <v>5.3133001327514648</v>
      </c>
      <c r="U73" s="190">
        <v>3.4090399742126465</v>
      </c>
      <c r="V73" s="190">
        <v>69.337600708007813</v>
      </c>
      <c r="W73" s="190">
        <v>72.178230285644531</v>
      </c>
      <c r="X73" s="190">
        <v>66.394981384277344</v>
      </c>
      <c r="Y73" s="190" t="s">
        <v>365</v>
      </c>
      <c r="Z73" s="192" t="s">
        <v>330</v>
      </c>
      <c r="AA73" s="14"/>
    </row>
    <row r="74" spans="1:27" ht="14.4" x14ac:dyDescent="0.3">
      <c r="A74" s="14"/>
      <c r="B74" s="140">
        <f t="shared" si="2"/>
        <v>2014</v>
      </c>
      <c r="C74" s="190">
        <v>67.597869873046875</v>
      </c>
      <c r="D74" s="190">
        <v>70.867889404296875</v>
      </c>
      <c r="E74" s="190">
        <v>64.201263427734375</v>
      </c>
      <c r="F74" s="190">
        <v>44.399219512939453</v>
      </c>
      <c r="G74" s="190">
        <v>45.158069610595703</v>
      </c>
      <c r="H74" s="190">
        <v>43.611000061035156</v>
      </c>
      <c r="I74" s="190">
        <v>47.478538513183594</v>
      </c>
      <c r="J74" s="190">
        <v>47.835540771484375</v>
      </c>
      <c r="K74" s="190">
        <v>47.107719421386719</v>
      </c>
      <c r="L74" s="190">
        <v>72.240478515625</v>
      </c>
      <c r="M74" s="190">
        <v>75.682563781738281</v>
      </c>
      <c r="N74" s="190">
        <v>68.665153503417969</v>
      </c>
      <c r="O74" s="190">
        <v>72.240478515625</v>
      </c>
      <c r="P74" s="190">
        <v>75.682563781738281</v>
      </c>
      <c r="Q74" s="190">
        <v>68.665153503417969</v>
      </c>
      <c r="R74" s="190" t="s">
        <v>365</v>
      </c>
      <c r="S74" s="190">
        <v>4.0199499130249023</v>
      </c>
      <c r="T74" s="190">
        <v>4.8133001327514648</v>
      </c>
      <c r="U74" s="190">
        <v>3.1103301048278809</v>
      </c>
      <c r="V74" s="190">
        <v>69.336448669433594</v>
      </c>
      <c r="W74" s="190">
        <v>72.03973388671875</v>
      </c>
      <c r="X74" s="190">
        <v>66.529441833496094</v>
      </c>
      <c r="Y74" s="190" t="s">
        <v>365</v>
      </c>
      <c r="Z74" s="192" t="s">
        <v>330</v>
      </c>
      <c r="AA74" s="14"/>
    </row>
    <row r="75" spans="1:27" ht="14.4" x14ac:dyDescent="0.3">
      <c r="A75" s="14"/>
      <c r="B75" s="140">
        <f t="shared" si="2"/>
        <v>2015</v>
      </c>
      <c r="C75" s="190">
        <v>70.844131469726563</v>
      </c>
      <c r="D75" s="190">
        <v>74.379898071289063</v>
      </c>
      <c r="E75" s="190">
        <v>67.167289733886719</v>
      </c>
      <c r="F75" s="190">
        <v>45.485801696777344</v>
      </c>
      <c r="G75" s="190">
        <v>46.134880065917969</v>
      </c>
      <c r="H75" s="190">
        <v>44.810821533203125</v>
      </c>
      <c r="I75" s="190">
        <v>48.796878814697266</v>
      </c>
      <c r="J75" s="190">
        <v>48.996059417724609</v>
      </c>
      <c r="K75" s="190">
        <v>48.589759826660156</v>
      </c>
      <c r="L75" s="190">
        <v>71.648597717285156</v>
      </c>
      <c r="M75" s="190">
        <v>74.936897277832031</v>
      </c>
      <c r="N75" s="190">
        <v>68.229103088378906</v>
      </c>
      <c r="O75" s="190">
        <v>71.648597717285156</v>
      </c>
      <c r="P75" s="190">
        <v>74.936897277832031</v>
      </c>
      <c r="Q75" s="190">
        <v>68.229103088378906</v>
      </c>
      <c r="R75" s="190" t="s">
        <v>365</v>
      </c>
      <c r="S75" s="190">
        <v>4.953010082244873</v>
      </c>
      <c r="T75" s="190">
        <v>5.9594697952270508</v>
      </c>
      <c r="U75" s="190">
        <v>3.7940099239349365</v>
      </c>
      <c r="V75" s="190">
        <v>68.099838256835938</v>
      </c>
      <c r="W75" s="190">
        <v>70.471054077148438</v>
      </c>
      <c r="X75" s="190">
        <v>65.640487670898438</v>
      </c>
      <c r="Y75" s="190" t="s">
        <v>365</v>
      </c>
      <c r="Z75" s="192" t="s">
        <v>330</v>
      </c>
      <c r="AA75" s="14"/>
    </row>
    <row r="76" spans="1:27" ht="14.4" x14ac:dyDescent="0.3">
      <c r="A76" s="14"/>
      <c r="B76" s="140">
        <f t="shared" si="2"/>
        <v>2016</v>
      </c>
      <c r="C76" s="190">
        <v>69.44061279296875</v>
      </c>
      <c r="D76" s="190">
        <v>72.985107421875</v>
      </c>
      <c r="E76" s="190">
        <v>65.752838134765625</v>
      </c>
      <c r="F76" s="190">
        <v>44.569461822509766</v>
      </c>
      <c r="G76" s="190">
        <v>45.297779083251953</v>
      </c>
      <c r="H76" s="190">
        <v>43.811691284179688</v>
      </c>
      <c r="I76" s="190">
        <v>47.880859375</v>
      </c>
      <c r="J76" s="190">
        <v>48.098468780517578</v>
      </c>
      <c r="K76" s="190">
        <v>47.654449462890625</v>
      </c>
      <c r="L76" s="190">
        <v>69.033477783203125</v>
      </c>
      <c r="M76" s="190">
        <v>72.338478088378906</v>
      </c>
      <c r="N76" s="190">
        <v>65.594886779785156</v>
      </c>
      <c r="O76" s="190">
        <v>69.033477783203125</v>
      </c>
      <c r="P76" s="190">
        <v>72.338478088378906</v>
      </c>
      <c r="Q76" s="190">
        <v>65.594886779785156</v>
      </c>
      <c r="R76" s="190" t="s">
        <v>365</v>
      </c>
      <c r="S76" s="190">
        <v>2.9495999813079834</v>
      </c>
      <c r="T76" s="190">
        <v>3.5586199760437012</v>
      </c>
      <c r="U76" s="190">
        <v>2.2462799549102783</v>
      </c>
      <c r="V76" s="190">
        <v>66.997268676757813</v>
      </c>
      <c r="W76" s="190">
        <v>69.764228820800781</v>
      </c>
      <c r="X76" s="190">
        <v>64.121444702148438</v>
      </c>
      <c r="Y76" s="190" t="s">
        <v>365</v>
      </c>
      <c r="Z76" s="192" t="s">
        <v>330</v>
      </c>
      <c r="AA76" s="14"/>
    </row>
    <row r="77" spans="1:27" ht="14.4" x14ac:dyDescent="0.3">
      <c r="A77" s="14"/>
      <c r="B77" s="140">
        <f t="shared" si="2"/>
        <v>2017</v>
      </c>
      <c r="C77" s="190">
        <v>68.446998596191406</v>
      </c>
      <c r="D77" s="190">
        <v>71.913139343261719</v>
      </c>
      <c r="E77" s="190">
        <v>64.83837890625</v>
      </c>
      <c r="F77" s="190">
        <v>43.851848602294922</v>
      </c>
      <c r="G77" s="190">
        <v>44.4462890625</v>
      </c>
      <c r="H77" s="190">
        <v>43.23297119140625</v>
      </c>
      <c r="I77" s="190">
        <v>47.160610198974609</v>
      </c>
      <c r="J77" s="190">
        <v>47.215950012207031</v>
      </c>
      <c r="K77" s="190">
        <v>47.102989196777344</v>
      </c>
      <c r="L77" s="190">
        <v>66.908439636230469</v>
      </c>
      <c r="M77" s="190">
        <v>69.805076599121094</v>
      </c>
      <c r="N77" s="190">
        <v>63.892738342285156</v>
      </c>
      <c r="O77" s="190">
        <v>66.908439636230469</v>
      </c>
      <c r="P77" s="190">
        <v>69.805076599121094</v>
      </c>
      <c r="Q77" s="190">
        <v>63.892738342285156</v>
      </c>
      <c r="R77" s="190" t="s">
        <v>365</v>
      </c>
      <c r="S77" s="190">
        <v>5.3976101875305176</v>
      </c>
      <c r="T77" s="190">
        <v>6.5447602272033691</v>
      </c>
      <c r="U77" s="190">
        <v>4.0729899406433105</v>
      </c>
      <c r="V77" s="190">
        <v>63.296981811523438</v>
      </c>
      <c r="W77" s="190">
        <v>65.236503601074219</v>
      </c>
      <c r="X77" s="190">
        <v>61.290393829345703</v>
      </c>
      <c r="Y77" s="190" t="s">
        <v>365</v>
      </c>
      <c r="Z77" s="192" t="s">
        <v>330</v>
      </c>
      <c r="AA77" s="14"/>
    </row>
    <row r="78" spans="1:27" ht="14.4" x14ac:dyDescent="0.3">
      <c r="A78" s="14"/>
      <c r="B78" s="140">
        <f t="shared" si="2"/>
        <v>2018</v>
      </c>
      <c r="C78" s="190">
        <v>68.343368530273438</v>
      </c>
      <c r="D78" s="190">
        <v>71.688400268554688</v>
      </c>
      <c r="E78" s="190">
        <v>64.858551025390625</v>
      </c>
      <c r="F78" s="190">
        <v>44.587020874023438</v>
      </c>
      <c r="G78" s="190">
        <v>44.957378387451172</v>
      </c>
      <c r="H78" s="190">
        <v>44.201190948486328</v>
      </c>
      <c r="I78" s="190">
        <v>48.013809204101563</v>
      </c>
      <c r="J78" s="190">
        <v>47.885768890380859</v>
      </c>
      <c r="K78" s="190">
        <v>48.147201538085938</v>
      </c>
      <c r="L78" s="190">
        <v>67.244293212890625</v>
      </c>
      <c r="M78" s="190">
        <v>69.718841552734375</v>
      </c>
      <c r="N78" s="190">
        <v>64.666328430175781</v>
      </c>
      <c r="O78" s="190">
        <v>67.244293212890625</v>
      </c>
      <c r="P78" s="190">
        <v>69.718841552734375</v>
      </c>
      <c r="Q78" s="190">
        <v>64.666328430175781</v>
      </c>
      <c r="R78" s="190" t="s">
        <v>365</v>
      </c>
      <c r="S78" s="190">
        <v>5.1451201438903809</v>
      </c>
      <c r="T78" s="190">
        <v>6.3017401695251465</v>
      </c>
      <c r="U78" s="190">
        <v>3.813270092010498</v>
      </c>
      <c r="V78" s="190">
        <v>63.784492492675781</v>
      </c>
      <c r="W78" s="190">
        <v>65.325340270996094</v>
      </c>
      <c r="X78" s="190">
        <v>62.200428009033203</v>
      </c>
      <c r="Y78" s="190" t="s">
        <v>365</v>
      </c>
      <c r="Z78" s="192" t="s">
        <v>330</v>
      </c>
      <c r="AA78" s="14"/>
    </row>
    <row r="79" spans="1:27" ht="15" thickBot="1" x14ac:dyDescent="0.35">
      <c r="A79" s="14"/>
      <c r="B79" s="193">
        <f t="shared" si="2"/>
        <v>2019</v>
      </c>
      <c r="C79" s="194"/>
      <c r="D79" s="194"/>
      <c r="E79" s="194"/>
      <c r="F79" s="194"/>
      <c r="G79" s="194"/>
      <c r="H79" s="194"/>
      <c r="I79" s="194"/>
      <c r="J79" s="194"/>
      <c r="K79" s="194"/>
      <c r="L79" s="194"/>
      <c r="M79" s="194"/>
      <c r="N79" s="194"/>
      <c r="O79" s="194">
        <v>67.244293212890625</v>
      </c>
      <c r="P79" s="194">
        <v>69.718841552734375</v>
      </c>
      <c r="Q79" s="194">
        <v>64.666328430175781</v>
      </c>
      <c r="R79" s="194" t="s">
        <v>365</v>
      </c>
      <c r="S79" s="194"/>
      <c r="T79" s="194"/>
      <c r="U79" s="194"/>
      <c r="V79" s="194">
        <v>63.784492492675781</v>
      </c>
      <c r="W79" s="194">
        <v>65.325340270996094</v>
      </c>
      <c r="X79" s="194">
        <v>62.200428009033203</v>
      </c>
      <c r="Y79" s="194" t="s">
        <v>365</v>
      </c>
      <c r="Z79" s="198" t="s">
        <v>330</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54</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358</v>
      </c>
      <c r="S84" s="90" t="s">
        <v>273</v>
      </c>
      <c r="T84" s="90" t="s">
        <v>335</v>
      </c>
      <c r="U84" s="90" t="s">
        <v>336</v>
      </c>
      <c r="V84" s="90" t="s">
        <v>273</v>
      </c>
      <c r="W84" s="90" t="s">
        <v>335</v>
      </c>
      <c r="X84" s="90" t="s">
        <v>336</v>
      </c>
      <c r="Y84" s="199" t="s">
        <v>358</v>
      </c>
      <c r="Z84" s="183"/>
      <c r="AA84" s="14"/>
    </row>
    <row r="85" spans="1:27" ht="21" customHeight="1" x14ac:dyDescent="0.3">
      <c r="A85" s="14"/>
      <c r="B85" s="140">
        <v>2000</v>
      </c>
      <c r="C85" s="190">
        <v>19.9610595703125</v>
      </c>
      <c r="D85" s="190">
        <v>20.066909790039063</v>
      </c>
      <c r="E85" s="190">
        <v>19.854890823364258</v>
      </c>
      <c r="F85" s="190">
        <v>14.80757999420166</v>
      </c>
      <c r="G85" s="190">
        <v>14.638179779052734</v>
      </c>
      <c r="H85" s="190">
        <v>14.977479934692383</v>
      </c>
      <c r="I85" s="190">
        <v>14.80757999420166</v>
      </c>
      <c r="J85" s="190">
        <v>14.638179779052734</v>
      </c>
      <c r="K85" s="190">
        <v>14.977479934692383</v>
      </c>
      <c r="L85" s="190">
        <v>25.491300582885742</v>
      </c>
      <c r="M85" s="190">
        <v>27.187749862670898</v>
      </c>
      <c r="N85" s="190">
        <v>23.78972053527832</v>
      </c>
      <c r="O85" s="190">
        <v>25.491300582885742</v>
      </c>
      <c r="P85" s="190">
        <v>27.187749862670898</v>
      </c>
      <c r="Q85" s="190">
        <v>23.78972053527832</v>
      </c>
      <c r="R85" s="190" t="s">
        <v>365</v>
      </c>
      <c r="S85" s="190">
        <v>0.12123020738363266</v>
      </c>
      <c r="T85" s="190">
        <v>0.13461111485958099</v>
      </c>
      <c r="U85" s="190">
        <v>0.1076655387878418</v>
      </c>
      <c r="V85" s="190">
        <v>25.460397720336914</v>
      </c>
      <c r="W85" s="190">
        <v>27.151151657104492</v>
      </c>
      <c r="X85" s="190">
        <v>23.764106750488281</v>
      </c>
      <c r="Y85" s="190" t="s">
        <v>365</v>
      </c>
      <c r="Z85" s="192" t="s">
        <v>330</v>
      </c>
      <c r="AA85" s="14"/>
    </row>
    <row r="86" spans="1:27" ht="14.4" x14ac:dyDescent="0.3">
      <c r="A86" s="14"/>
      <c r="B86" s="140">
        <f>+B85+1</f>
        <v>2001</v>
      </c>
      <c r="C86" s="190">
        <v>21.408929824829102</v>
      </c>
      <c r="D86" s="190">
        <v>21.254840850830078</v>
      </c>
      <c r="E86" s="190">
        <v>21.563449859619141</v>
      </c>
      <c r="F86" s="190"/>
      <c r="G86" s="190"/>
      <c r="H86" s="190"/>
      <c r="I86" s="190"/>
      <c r="J86" s="190"/>
      <c r="K86" s="190"/>
      <c r="L86" s="190">
        <v>26.885700225830078</v>
      </c>
      <c r="M86" s="190">
        <v>28.159610748291016</v>
      </c>
      <c r="N86" s="190">
        <v>25.608360290527344</v>
      </c>
      <c r="O86" s="190">
        <v>26.885700225830078</v>
      </c>
      <c r="P86" s="190">
        <v>28.159610748291016</v>
      </c>
      <c r="Q86" s="190">
        <v>25.608360290527344</v>
      </c>
      <c r="R86" s="190" t="s">
        <v>365</v>
      </c>
      <c r="S86" s="190"/>
      <c r="T86" s="190"/>
      <c r="U86" s="190"/>
      <c r="V86" s="190"/>
      <c r="W86" s="190"/>
      <c r="X86" s="190"/>
      <c r="Y86" s="190" t="s">
        <v>330</v>
      </c>
      <c r="Z86" s="192" t="s">
        <v>330</v>
      </c>
      <c r="AA86" s="14"/>
    </row>
    <row r="87" spans="1:27" ht="14.4" x14ac:dyDescent="0.3">
      <c r="A87" s="14"/>
      <c r="B87" s="140">
        <f t="shared" ref="B87:B104" si="3">+B86+1</f>
        <v>2002</v>
      </c>
      <c r="C87" s="190">
        <v>23.55797004699707</v>
      </c>
      <c r="D87" s="190">
        <v>23.429889678955078</v>
      </c>
      <c r="E87" s="190">
        <v>23.686359405517578</v>
      </c>
      <c r="F87" s="190">
        <v>16.43848991394043</v>
      </c>
      <c r="G87" s="190">
        <v>15.800230026245117</v>
      </c>
      <c r="H87" s="190">
        <v>17.078300476074219</v>
      </c>
      <c r="I87" s="190">
        <v>16.43848991394043</v>
      </c>
      <c r="J87" s="190">
        <v>15.800230026245117</v>
      </c>
      <c r="K87" s="190">
        <v>17.078300476074219</v>
      </c>
      <c r="L87" s="190">
        <v>29.250839233398438</v>
      </c>
      <c r="M87" s="190">
        <v>30.868019104003906</v>
      </c>
      <c r="N87" s="190">
        <v>27.629709243774414</v>
      </c>
      <c r="O87" s="190">
        <v>29.250839233398438</v>
      </c>
      <c r="P87" s="190">
        <v>30.868019104003906</v>
      </c>
      <c r="Q87" s="190">
        <v>27.629709243774414</v>
      </c>
      <c r="R87" s="190" t="s">
        <v>365</v>
      </c>
      <c r="S87" s="190">
        <v>0.13549995422363281</v>
      </c>
      <c r="T87" s="190">
        <v>0.18522734940052032</v>
      </c>
      <c r="U87" s="190">
        <v>8.6190976202487946E-2</v>
      </c>
      <c r="V87" s="190">
        <v>29.211204528808594</v>
      </c>
      <c r="W87" s="190">
        <v>30.810842514038086</v>
      </c>
      <c r="X87" s="190">
        <v>27.605894088745117</v>
      </c>
      <c r="Y87" s="190" t="s">
        <v>365</v>
      </c>
      <c r="Z87" s="192" t="s">
        <v>330</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330</v>
      </c>
      <c r="S88" s="190"/>
      <c r="T88" s="190"/>
      <c r="U88" s="190"/>
      <c r="V88" s="190"/>
      <c r="W88" s="190"/>
      <c r="X88" s="190"/>
      <c r="Y88" s="190" t="s">
        <v>330</v>
      </c>
      <c r="Z88" s="192" t="s">
        <v>330</v>
      </c>
      <c r="AA88" s="14"/>
    </row>
    <row r="89" spans="1:27" ht="14.4" x14ac:dyDescent="0.3">
      <c r="A89" s="14"/>
      <c r="B89" s="140">
        <f t="shared" si="3"/>
        <v>2004</v>
      </c>
      <c r="C89" s="190">
        <v>26.533979415893555</v>
      </c>
      <c r="D89" s="190">
        <v>26.058139801025391</v>
      </c>
      <c r="E89" s="190">
        <v>27.012680053710938</v>
      </c>
      <c r="F89" s="190"/>
      <c r="G89" s="190"/>
      <c r="H89" s="190"/>
      <c r="I89" s="190"/>
      <c r="J89" s="190"/>
      <c r="K89" s="190"/>
      <c r="L89" s="190"/>
      <c r="M89" s="190"/>
      <c r="N89" s="190"/>
      <c r="O89" s="190"/>
      <c r="P89" s="190"/>
      <c r="Q89" s="190"/>
      <c r="R89" s="190" t="s">
        <v>330</v>
      </c>
      <c r="S89" s="190">
        <v>0.13394291698932648</v>
      </c>
      <c r="T89" s="190">
        <v>0.18493671715259552</v>
      </c>
      <c r="U89" s="190">
        <v>8.4456488490104675E-2</v>
      </c>
      <c r="V89" s="190"/>
      <c r="W89" s="190"/>
      <c r="X89" s="190"/>
      <c r="Y89" s="190" t="s">
        <v>330</v>
      </c>
      <c r="Z89" s="192" t="s">
        <v>330</v>
      </c>
      <c r="AA89" s="14"/>
    </row>
    <row r="90" spans="1:27" ht="14.4" x14ac:dyDescent="0.3">
      <c r="A90" s="14"/>
      <c r="B90" s="140">
        <f t="shared" si="3"/>
        <v>2005</v>
      </c>
      <c r="C90" s="190">
        <v>28.619340896606445</v>
      </c>
      <c r="D90" s="190">
        <v>28.291669845581055</v>
      </c>
      <c r="E90" s="190">
        <v>28.950050354003906</v>
      </c>
      <c r="F90" s="190"/>
      <c r="G90" s="190"/>
      <c r="H90" s="190"/>
      <c r="I90" s="190"/>
      <c r="J90" s="190"/>
      <c r="K90" s="190"/>
      <c r="L90" s="190"/>
      <c r="M90" s="190"/>
      <c r="N90" s="190"/>
      <c r="O90" s="190"/>
      <c r="P90" s="190"/>
      <c r="Q90" s="190"/>
      <c r="R90" s="190" t="s">
        <v>330</v>
      </c>
      <c r="S90" s="190">
        <v>0.13043671846389771</v>
      </c>
      <c r="T90" s="190">
        <v>0.17784158885478973</v>
      </c>
      <c r="U90" s="190">
        <v>8.3680659532546997E-2</v>
      </c>
      <c r="V90" s="190"/>
      <c r="W90" s="190"/>
      <c r="X90" s="190"/>
      <c r="Y90" s="190" t="s">
        <v>330</v>
      </c>
      <c r="Z90" s="192" t="s">
        <v>330</v>
      </c>
      <c r="AA90" s="14"/>
    </row>
    <row r="91" spans="1:27" ht="14.4" x14ac:dyDescent="0.3">
      <c r="A91" s="14"/>
      <c r="B91" s="140">
        <f t="shared" si="3"/>
        <v>2006</v>
      </c>
      <c r="C91" s="190">
        <v>30.065580368041992</v>
      </c>
      <c r="D91" s="190">
        <v>29.629049301147461</v>
      </c>
      <c r="E91" s="190">
        <v>30.507080078125</v>
      </c>
      <c r="F91" s="190"/>
      <c r="G91" s="190"/>
      <c r="H91" s="190"/>
      <c r="I91" s="190"/>
      <c r="J91" s="190"/>
      <c r="K91" s="190"/>
      <c r="L91" s="190"/>
      <c r="M91" s="190"/>
      <c r="N91" s="190"/>
      <c r="O91" s="190"/>
      <c r="P91" s="190"/>
      <c r="Q91" s="190"/>
      <c r="R91" s="190" t="s">
        <v>330</v>
      </c>
      <c r="S91" s="190"/>
      <c r="T91" s="190"/>
      <c r="U91" s="190"/>
      <c r="V91" s="190"/>
      <c r="W91" s="190"/>
      <c r="X91" s="190"/>
      <c r="Y91" s="190" t="s">
        <v>330</v>
      </c>
      <c r="Z91" s="192" t="s">
        <v>330</v>
      </c>
      <c r="AA91" s="14"/>
    </row>
    <row r="92" spans="1:27" ht="14.4" x14ac:dyDescent="0.3">
      <c r="A92" s="14"/>
      <c r="B92" s="140">
        <f t="shared" si="3"/>
        <v>2007</v>
      </c>
      <c r="C92" s="190">
        <v>30.861759185791016</v>
      </c>
      <c r="D92" s="190">
        <v>30.368099212646484</v>
      </c>
      <c r="E92" s="190">
        <v>31.362140655517578</v>
      </c>
      <c r="F92" s="190"/>
      <c r="G92" s="190"/>
      <c r="H92" s="190"/>
      <c r="I92" s="190"/>
      <c r="J92" s="190"/>
      <c r="K92" s="190"/>
      <c r="L92" s="190"/>
      <c r="M92" s="190"/>
      <c r="N92" s="190"/>
      <c r="O92" s="190"/>
      <c r="P92" s="190"/>
      <c r="Q92" s="190"/>
      <c r="R92" s="190" t="s">
        <v>330</v>
      </c>
      <c r="S92" s="190">
        <v>0.15363925695419312</v>
      </c>
      <c r="T92" s="190">
        <v>0.14183685183525085</v>
      </c>
      <c r="U92" s="190">
        <v>0.16522301733493805</v>
      </c>
      <c r="V92" s="190"/>
      <c r="W92" s="190"/>
      <c r="X92" s="190"/>
      <c r="Y92" s="190" t="s">
        <v>330</v>
      </c>
      <c r="Z92" s="192" t="s">
        <v>330</v>
      </c>
      <c r="AA92" s="14"/>
    </row>
    <row r="93" spans="1:27" ht="14.4" x14ac:dyDescent="0.3">
      <c r="A93" s="14"/>
      <c r="B93" s="140">
        <f t="shared" si="3"/>
        <v>2008</v>
      </c>
      <c r="C93" s="190">
        <v>30.620290756225586</v>
      </c>
      <c r="D93" s="190">
        <v>29.920759201049805</v>
      </c>
      <c r="E93" s="190">
        <v>31.331180572509766</v>
      </c>
      <c r="F93" s="190">
        <v>19.202310562133789</v>
      </c>
      <c r="G93" s="190">
        <v>18.387630462646484</v>
      </c>
      <c r="H93" s="190">
        <v>20.03019905090332</v>
      </c>
      <c r="I93" s="190">
        <v>19.202310562133789</v>
      </c>
      <c r="J93" s="190">
        <v>18.387630462646484</v>
      </c>
      <c r="K93" s="190">
        <v>20.03019905090332</v>
      </c>
      <c r="L93" s="190">
        <v>36.153480529785156</v>
      </c>
      <c r="M93" s="190">
        <v>37.480449676513672</v>
      </c>
      <c r="N93" s="190">
        <v>34.804969787597656</v>
      </c>
      <c r="O93" s="190">
        <v>36.153480529785156</v>
      </c>
      <c r="P93" s="190">
        <v>37.480449676513672</v>
      </c>
      <c r="Q93" s="190">
        <v>34.804969787597656</v>
      </c>
      <c r="R93" s="190" t="s">
        <v>365</v>
      </c>
      <c r="S93" s="190">
        <v>0.16780148446559906</v>
      </c>
      <c r="T93" s="190">
        <v>0.18545708060264587</v>
      </c>
      <c r="U93" s="190">
        <v>0.15066710114479065</v>
      </c>
      <c r="V93" s="190">
        <v>36.092815399169922</v>
      </c>
      <c r="W93" s="190">
        <v>37.410938262939453</v>
      </c>
      <c r="X93" s="190">
        <v>34.752529144287109</v>
      </c>
      <c r="Y93" s="190" t="s">
        <v>365</v>
      </c>
      <c r="Z93" s="192" t="s">
        <v>330</v>
      </c>
      <c r="AA93" s="14"/>
    </row>
    <row r="94" spans="1:27" ht="14.4" x14ac:dyDescent="0.3">
      <c r="A94" s="14"/>
      <c r="B94" s="140">
        <f t="shared" si="3"/>
        <v>2009</v>
      </c>
      <c r="C94" s="190">
        <v>31.039560317993164</v>
      </c>
      <c r="D94" s="190">
        <v>30.656560897827148</v>
      </c>
      <c r="E94" s="190">
        <v>31.431169509887695</v>
      </c>
      <c r="F94" s="190"/>
      <c r="G94" s="190"/>
      <c r="H94" s="190"/>
      <c r="I94" s="190"/>
      <c r="J94" s="190"/>
      <c r="K94" s="190"/>
      <c r="L94" s="190">
        <v>36.620380401611328</v>
      </c>
      <c r="M94" s="190">
        <v>38.373550415039063</v>
      </c>
      <c r="N94" s="190">
        <v>34.827800750732422</v>
      </c>
      <c r="O94" s="190">
        <v>36.620380401611328</v>
      </c>
      <c r="P94" s="190">
        <v>38.373550415039063</v>
      </c>
      <c r="Q94" s="190">
        <v>34.827800750732422</v>
      </c>
      <c r="R94" s="190" t="s">
        <v>365</v>
      </c>
      <c r="S94" s="190"/>
      <c r="T94" s="190"/>
      <c r="U94" s="190"/>
      <c r="V94" s="190"/>
      <c r="W94" s="190"/>
      <c r="X94" s="190"/>
      <c r="Y94" s="190" t="s">
        <v>330</v>
      </c>
      <c r="Z94" s="192" t="s">
        <v>330</v>
      </c>
      <c r="AA94" s="14"/>
    </row>
    <row r="95" spans="1:27" ht="14.4" x14ac:dyDescent="0.3">
      <c r="A95" s="14"/>
      <c r="B95" s="140">
        <f t="shared" si="3"/>
        <v>2010</v>
      </c>
      <c r="C95" s="190">
        <v>35.096458435058594</v>
      </c>
      <c r="D95" s="190">
        <v>34.927951812744141</v>
      </c>
      <c r="E95" s="190">
        <v>35.268760681152344</v>
      </c>
      <c r="F95" s="190">
        <v>21.379360198974609</v>
      </c>
      <c r="G95" s="190">
        <v>21.036500930786133</v>
      </c>
      <c r="H95" s="190">
        <v>21.729930877685547</v>
      </c>
      <c r="I95" s="190">
        <v>21.379360198974609</v>
      </c>
      <c r="J95" s="190">
        <v>21.036500930786133</v>
      </c>
      <c r="K95" s="190">
        <v>21.729930877685547</v>
      </c>
      <c r="L95" s="190">
        <v>38.360939025878906</v>
      </c>
      <c r="M95" s="190">
        <v>40.496299743652344</v>
      </c>
      <c r="N95" s="190">
        <v>36.177558898925781</v>
      </c>
      <c r="O95" s="190">
        <v>38.360939025878906</v>
      </c>
      <c r="P95" s="190">
        <v>40.496299743652344</v>
      </c>
      <c r="Q95" s="190">
        <v>36.177558898925781</v>
      </c>
      <c r="R95" s="190" t="s">
        <v>365</v>
      </c>
      <c r="S95" s="190">
        <v>0.10500943660736084</v>
      </c>
      <c r="T95" s="190">
        <v>0.1368786096572876</v>
      </c>
      <c r="U95" s="190">
        <v>7.2738520801067352E-2</v>
      </c>
      <c r="V95" s="190">
        <v>38.320655822753906</v>
      </c>
      <c r="W95" s="190">
        <v>40.440868377685547</v>
      </c>
      <c r="X95" s="190">
        <v>36.1512451171875</v>
      </c>
      <c r="Y95" s="190" t="s">
        <v>365</v>
      </c>
      <c r="Z95" s="192" t="s">
        <v>330</v>
      </c>
      <c r="AA95" s="14"/>
    </row>
    <row r="96" spans="1:27" ht="14.4" x14ac:dyDescent="0.3">
      <c r="A96" s="14"/>
      <c r="B96" s="140">
        <f t="shared" si="3"/>
        <v>2011</v>
      </c>
      <c r="C96" s="190">
        <v>36.412769317626953</v>
      </c>
      <c r="D96" s="190">
        <v>36.314308166503906</v>
      </c>
      <c r="E96" s="190">
        <v>36.513660430908203</v>
      </c>
      <c r="F96" s="190">
        <v>22.601640701293945</v>
      </c>
      <c r="G96" s="190">
        <v>22.269950866699219</v>
      </c>
      <c r="H96" s="190">
        <v>22.941530227661133</v>
      </c>
      <c r="I96" s="190">
        <v>22.601640701293945</v>
      </c>
      <c r="J96" s="190">
        <v>22.269950866699219</v>
      </c>
      <c r="K96" s="190">
        <v>22.941530227661133</v>
      </c>
      <c r="L96" s="190">
        <v>38.967880249023438</v>
      </c>
      <c r="M96" s="190">
        <v>41.150711059570313</v>
      </c>
      <c r="N96" s="190">
        <v>36.7310791015625</v>
      </c>
      <c r="O96" s="190">
        <v>38.967880249023438</v>
      </c>
      <c r="P96" s="190">
        <v>41.150711059570313</v>
      </c>
      <c r="Q96" s="190">
        <v>36.7310791015625</v>
      </c>
      <c r="R96" s="190" t="s">
        <v>365</v>
      </c>
      <c r="S96" s="190">
        <v>9.4100870192050934E-2</v>
      </c>
      <c r="T96" s="190">
        <v>0.12907063961029053</v>
      </c>
      <c r="U96" s="190">
        <v>5.8462120592594147E-2</v>
      </c>
      <c r="V96" s="190">
        <v>38.931209564208984</v>
      </c>
      <c r="W96" s="190">
        <v>41.097599029541016</v>
      </c>
      <c r="X96" s="190">
        <v>36.709606170654297</v>
      </c>
      <c r="Y96" s="190" t="s">
        <v>365</v>
      </c>
      <c r="Z96" s="192" t="s">
        <v>330</v>
      </c>
      <c r="AA96" s="14"/>
    </row>
    <row r="97" spans="1:30" ht="14.4" x14ac:dyDescent="0.3">
      <c r="A97" s="14"/>
      <c r="B97" s="140">
        <f t="shared" si="3"/>
        <v>2012</v>
      </c>
      <c r="C97" s="190">
        <v>37.668251037597656</v>
      </c>
      <c r="D97" s="190">
        <v>37.381000518798828</v>
      </c>
      <c r="E97" s="190">
        <v>37.963260650634766</v>
      </c>
      <c r="F97" s="190">
        <v>23.43773078918457</v>
      </c>
      <c r="G97" s="190">
        <v>23.001970291137695</v>
      </c>
      <c r="H97" s="190">
        <v>23.88524055480957</v>
      </c>
      <c r="I97" s="190">
        <v>23.43773078918457</v>
      </c>
      <c r="J97" s="190">
        <v>23.001970291137695</v>
      </c>
      <c r="K97" s="190">
        <v>23.88524055480957</v>
      </c>
      <c r="L97" s="190">
        <v>41.731861114501953</v>
      </c>
      <c r="M97" s="190">
        <v>44.263690948486328</v>
      </c>
      <c r="N97" s="190">
        <v>39.131740570068359</v>
      </c>
      <c r="O97" s="190">
        <v>41.731861114501953</v>
      </c>
      <c r="P97" s="190">
        <v>44.263690948486328</v>
      </c>
      <c r="Q97" s="190">
        <v>39.131740570068359</v>
      </c>
      <c r="R97" s="190" t="s">
        <v>365</v>
      </c>
      <c r="S97" s="190">
        <v>0.25391623377799988</v>
      </c>
      <c r="T97" s="190">
        <v>0.35927900671958923</v>
      </c>
      <c r="U97" s="190">
        <v>0.14737111330032349</v>
      </c>
      <c r="V97" s="190">
        <v>41.625896453857422</v>
      </c>
      <c r="W97" s="190">
        <v>44.104660034179688</v>
      </c>
      <c r="X97" s="190">
        <v>39.074069976806641</v>
      </c>
      <c r="Y97" s="190" t="s">
        <v>365</v>
      </c>
      <c r="Z97" s="192" t="s">
        <v>330</v>
      </c>
      <c r="AA97" s="14"/>
    </row>
    <row r="98" spans="1:30" ht="14.4" x14ac:dyDescent="0.3">
      <c r="A98" s="14"/>
      <c r="B98" s="140">
        <f t="shared" si="3"/>
        <v>2013</v>
      </c>
      <c r="C98" s="190">
        <v>37.277301788330078</v>
      </c>
      <c r="D98" s="190">
        <v>36.783920288085938</v>
      </c>
      <c r="E98" s="190">
        <v>37.785171508789063</v>
      </c>
      <c r="F98" s="190">
        <v>23.585460662841797</v>
      </c>
      <c r="G98" s="190">
        <v>23.017629623413086</v>
      </c>
      <c r="H98" s="190">
        <v>24.169960021972656</v>
      </c>
      <c r="I98" s="190">
        <v>23.585460662841797</v>
      </c>
      <c r="J98" s="190">
        <v>23.017629623413086</v>
      </c>
      <c r="K98" s="190">
        <v>24.169960021972656</v>
      </c>
      <c r="L98" s="190">
        <v>41.427391052246094</v>
      </c>
      <c r="M98" s="190">
        <v>44.018260955810547</v>
      </c>
      <c r="N98" s="190">
        <v>38.760421752929688</v>
      </c>
      <c r="O98" s="190">
        <v>41.427391052246094</v>
      </c>
      <c r="P98" s="190">
        <v>44.018260955810547</v>
      </c>
      <c r="Q98" s="190">
        <v>38.760421752929688</v>
      </c>
      <c r="R98" s="190" t="s">
        <v>365</v>
      </c>
      <c r="S98" s="190">
        <v>0.16494093835353851</v>
      </c>
      <c r="T98" s="190">
        <v>0.22541987895965576</v>
      </c>
      <c r="U98" s="190">
        <v>0.10433549433946609</v>
      </c>
      <c r="V98" s="190">
        <v>41.359062194824219</v>
      </c>
      <c r="W98" s="190">
        <v>43.919036865234375</v>
      </c>
      <c r="X98" s="190">
        <v>38.719982147216797</v>
      </c>
      <c r="Y98" s="190" t="s">
        <v>365</v>
      </c>
      <c r="Z98" s="192" t="s">
        <v>330</v>
      </c>
      <c r="AA98" s="14"/>
    </row>
    <row r="99" spans="1:30" ht="14.4" x14ac:dyDescent="0.3">
      <c r="A99" s="14"/>
      <c r="B99" s="140">
        <f t="shared" si="3"/>
        <v>2014</v>
      </c>
      <c r="C99" s="190">
        <v>36.792991638183594</v>
      </c>
      <c r="D99" s="190">
        <v>36.129070281982422</v>
      </c>
      <c r="E99" s="190">
        <v>37.478080749511719</v>
      </c>
      <c r="F99" s="190">
        <v>23.590850830078125</v>
      </c>
      <c r="G99" s="190">
        <v>22.840250015258789</v>
      </c>
      <c r="H99" s="190">
        <v>24.365379333496094</v>
      </c>
      <c r="I99" s="190">
        <v>24.017370223999023</v>
      </c>
      <c r="J99" s="190">
        <v>23.244829177856445</v>
      </c>
      <c r="K99" s="190">
        <v>24.814550399780273</v>
      </c>
      <c r="L99" s="190">
        <v>40.692218780517578</v>
      </c>
      <c r="M99" s="190">
        <v>43.043930053710938</v>
      </c>
      <c r="N99" s="190">
        <v>38.265529632568359</v>
      </c>
      <c r="O99" s="190">
        <v>40.692218780517578</v>
      </c>
      <c r="P99" s="190">
        <v>43.043930053710938</v>
      </c>
      <c r="Q99" s="190">
        <v>38.265529632568359</v>
      </c>
      <c r="R99" s="190" t="s">
        <v>365</v>
      </c>
      <c r="S99" s="190">
        <v>0.19598396122455597</v>
      </c>
      <c r="T99" s="190">
        <v>0.26099094748497009</v>
      </c>
      <c r="U99" s="190">
        <v>0.13131877779960632</v>
      </c>
      <c r="V99" s="190">
        <v>40.612468719482422</v>
      </c>
      <c r="W99" s="190">
        <v>42.931591033935547</v>
      </c>
      <c r="X99" s="190">
        <v>38.215278625488281</v>
      </c>
      <c r="Y99" s="190" t="s">
        <v>365</v>
      </c>
      <c r="Z99" s="192" t="s">
        <v>330</v>
      </c>
      <c r="AA99" s="14"/>
    </row>
    <row r="100" spans="1:30" ht="14.4" x14ac:dyDescent="0.3">
      <c r="A100" s="14"/>
      <c r="B100" s="140">
        <f t="shared" si="3"/>
        <v>2015</v>
      </c>
      <c r="C100" s="190">
        <v>36.626178741455078</v>
      </c>
      <c r="D100" s="190">
        <v>36.097030639648438</v>
      </c>
      <c r="E100" s="190">
        <v>37.173511505126953</v>
      </c>
      <c r="F100" s="190">
        <v>23.327529907226563</v>
      </c>
      <c r="G100" s="190">
        <v>22.608070373535156</v>
      </c>
      <c r="H100" s="190">
        <v>24.071670532226563</v>
      </c>
      <c r="I100" s="190">
        <v>23.802379608154297</v>
      </c>
      <c r="J100" s="190">
        <v>23.028289794921875</v>
      </c>
      <c r="K100" s="190">
        <v>24.603050231933594</v>
      </c>
      <c r="L100" s="190">
        <v>41.173519134521484</v>
      </c>
      <c r="M100" s="190">
        <v>43.700420379638672</v>
      </c>
      <c r="N100" s="190">
        <v>38.559871673583984</v>
      </c>
      <c r="O100" s="190">
        <v>41.173519134521484</v>
      </c>
      <c r="P100" s="190">
        <v>43.700420379638672</v>
      </c>
      <c r="Q100" s="190">
        <v>38.559871673583984</v>
      </c>
      <c r="R100" s="190" t="s">
        <v>365</v>
      </c>
      <c r="S100" s="190">
        <v>0.62495017051696777</v>
      </c>
      <c r="T100" s="190">
        <v>0.84835946559906006</v>
      </c>
      <c r="U100" s="190">
        <v>0.40056338906288147</v>
      </c>
      <c r="V100" s="190">
        <v>40.916206359863281</v>
      </c>
      <c r="W100" s="190">
        <v>43.329685211181641</v>
      </c>
      <c r="X100" s="190">
        <v>38.405414581298828</v>
      </c>
      <c r="Y100" s="190" t="s">
        <v>365</v>
      </c>
      <c r="Z100" s="192" t="s">
        <v>330</v>
      </c>
      <c r="AA100" s="14"/>
    </row>
    <row r="101" spans="1:30" ht="14.4" x14ac:dyDescent="0.3">
      <c r="A101" s="14"/>
      <c r="B101" s="140">
        <f t="shared" si="3"/>
        <v>2016</v>
      </c>
      <c r="C101" s="190">
        <v>36.605308532714844</v>
      </c>
      <c r="D101" s="190">
        <v>35.774559020996094</v>
      </c>
      <c r="E101" s="190">
        <v>37.465438842773438</v>
      </c>
      <c r="F101" s="190">
        <v>23.961370468139648</v>
      </c>
      <c r="G101" s="190">
        <v>23.034879684448242</v>
      </c>
      <c r="H101" s="190">
        <v>24.920629501342773</v>
      </c>
      <c r="I101" s="190">
        <v>23.961370468139648</v>
      </c>
      <c r="J101" s="190">
        <v>23.034879684448242</v>
      </c>
      <c r="K101" s="190">
        <v>24.920629501342773</v>
      </c>
      <c r="L101" s="190">
        <v>41.625900268554688</v>
      </c>
      <c r="M101" s="190">
        <v>44.072021484375</v>
      </c>
      <c r="N101" s="190">
        <v>39.093269348144531</v>
      </c>
      <c r="O101" s="190">
        <v>41.625900268554688</v>
      </c>
      <c r="P101" s="190">
        <v>44.072021484375</v>
      </c>
      <c r="Q101" s="190">
        <v>39.093269348144531</v>
      </c>
      <c r="R101" s="190" t="s">
        <v>365</v>
      </c>
      <c r="S101" s="190">
        <v>0.67575860023498535</v>
      </c>
      <c r="T101" s="190">
        <v>0.92478758096694946</v>
      </c>
      <c r="U101" s="190">
        <v>0.42955955862998962</v>
      </c>
      <c r="V101" s="190">
        <v>41.344608306884766</v>
      </c>
      <c r="W101" s="190">
        <v>43.664447784423828</v>
      </c>
      <c r="X101" s="190">
        <v>38.925338745117188</v>
      </c>
      <c r="Y101" s="190" t="s">
        <v>365</v>
      </c>
      <c r="Z101" s="192" t="s">
        <v>330</v>
      </c>
      <c r="AA101" s="14"/>
    </row>
    <row r="102" spans="1:30" ht="14.4" x14ac:dyDescent="0.3">
      <c r="A102" s="14"/>
      <c r="B102" s="140">
        <f t="shared" si="3"/>
        <v>2017</v>
      </c>
      <c r="C102" s="190">
        <v>36.570011138916016</v>
      </c>
      <c r="D102" s="190">
        <v>35.585609436035156</v>
      </c>
      <c r="E102" s="190">
        <v>37.590190887451172</v>
      </c>
      <c r="F102" s="190">
        <v>24.39423942565918</v>
      </c>
      <c r="G102" s="190">
        <v>23.304059982299805</v>
      </c>
      <c r="H102" s="190">
        <v>25.524040222167969</v>
      </c>
      <c r="I102" s="190">
        <v>24.39423942565918</v>
      </c>
      <c r="J102" s="190">
        <v>23.304059982299805</v>
      </c>
      <c r="K102" s="190">
        <v>25.524040222167969</v>
      </c>
      <c r="L102" s="190">
        <v>41.709510803222656</v>
      </c>
      <c r="M102" s="190">
        <v>43.959110260009766</v>
      </c>
      <c r="N102" s="190">
        <v>39.378139495849609</v>
      </c>
      <c r="O102" s="190">
        <v>41.709510803222656</v>
      </c>
      <c r="P102" s="190">
        <v>43.959110260009766</v>
      </c>
      <c r="Q102" s="190">
        <v>39.378139495849609</v>
      </c>
      <c r="R102" s="190" t="s">
        <v>365</v>
      </c>
      <c r="S102" s="190">
        <v>0.58742052316665649</v>
      </c>
      <c r="T102" s="190">
        <v>0.78882753849029541</v>
      </c>
      <c r="U102" s="190">
        <v>0.38982433080673218</v>
      </c>
      <c r="V102" s="190">
        <v>41.464500427246094</v>
      </c>
      <c r="W102" s="190">
        <v>43.612350463867188</v>
      </c>
      <c r="X102" s="190">
        <v>39.224632263183594</v>
      </c>
      <c r="Y102" s="190" t="s">
        <v>365</v>
      </c>
      <c r="Z102" s="192" t="s">
        <v>330</v>
      </c>
      <c r="AA102" s="14"/>
    </row>
    <row r="103" spans="1:30" ht="14.4" x14ac:dyDescent="0.3">
      <c r="A103" s="14"/>
      <c r="B103" s="140">
        <f t="shared" si="3"/>
        <v>2018</v>
      </c>
      <c r="C103" s="190">
        <v>36.716648101806641</v>
      </c>
      <c r="D103" s="190">
        <v>35.753101348876953</v>
      </c>
      <c r="E103" s="190">
        <v>37.716300964355469</v>
      </c>
      <c r="F103" s="190">
        <v>24.566810607910156</v>
      </c>
      <c r="G103" s="190">
        <v>23.39525032043457</v>
      </c>
      <c r="H103" s="190">
        <v>25.782260894775391</v>
      </c>
      <c r="I103" s="190">
        <v>24.566810607910156</v>
      </c>
      <c r="J103" s="190">
        <v>23.39525032043457</v>
      </c>
      <c r="K103" s="190">
        <v>25.782260894775391</v>
      </c>
      <c r="L103" s="190">
        <v>40.826988220214844</v>
      </c>
      <c r="M103" s="190">
        <v>42.832008361816406</v>
      </c>
      <c r="N103" s="190">
        <v>38.746849060058594</v>
      </c>
      <c r="O103" s="190">
        <v>40.826988220214844</v>
      </c>
      <c r="P103" s="190">
        <v>42.832008361816406</v>
      </c>
      <c r="Q103" s="190">
        <v>38.746849060058594</v>
      </c>
      <c r="R103" s="190" t="s">
        <v>365</v>
      </c>
      <c r="S103" s="190">
        <v>0.59935986995697021</v>
      </c>
      <c r="T103" s="190">
        <v>0.79025697708129883</v>
      </c>
      <c r="U103" s="190">
        <v>0.41161930561065674</v>
      </c>
      <c r="V103" s="190">
        <v>40.582286834716797</v>
      </c>
      <c r="W103" s="190">
        <v>42.493526458740234</v>
      </c>
      <c r="X103" s="190">
        <v>38.587360382080078</v>
      </c>
      <c r="Y103" s="190" t="s">
        <v>365</v>
      </c>
      <c r="Z103" s="192" t="s">
        <v>330</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40.826988220214844</v>
      </c>
      <c r="P104" s="194">
        <v>42.832008361816406</v>
      </c>
      <c r="Q104" s="194">
        <v>38.746849060058594</v>
      </c>
      <c r="R104" s="194" t="s">
        <v>365</v>
      </c>
      <c r="S104" s="194"/>
      <c r="T104" s="194"/>
      <c r="U104" s="194"/>
      <c r="V104" s="194">
        <v>40.582286834716797</v>
      </c>
      <c r="W104" s="194">
        <v>42.493526458740234</v>
      </c>
      <c r="X104" s="194">
        <v>38.587360382080078</v>
      </c>
      <c r="Y104" s="194" t="s">
        <v>365</v>
      </c>
      <c r="Z104" s="198" t="s">
        <v>330</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330</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28A01083-D9C2-420A-939D-58E8619A4E5F}"/>
    <hyperlink ref="B111" r:id="rId2" xr:uid="{B8DB5FDA-99C9-4F6E-BAB9-0A56329C5D48}"/>
    <hyperlink ref="B110" r:id="rId3" xr:uid="{5A356779-8478-4A52-8CE5-078493EE2AF8}"/>
    <hyperlink ref="B109:R109" r:id="rId4" display="Sources: Unless otherwise noted, enrollment rates are taken from the UNESCO Institute of Statistics database, UIS.Stat., February 2020 data release." xr:uid="{77E3FAA9-9960-4614-8EDD-37CBDFE58D2B}"/>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AAF2A-B9B9-44F4-9F45-E3A73C17692E}">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0.97381496429443359</v>
      </c>
      <c r="D10" s="59">
        <v>0.97116798162460327</v>
      </c>
      <c r="E10" s="59">
        <v>0.97657757997512817</v>
      </c>
      <c r="F10" s="60">
        <v>2018</v>
      </c>
      <c r="G10" s="60">
        <v>2018</v>
      </c>
      <c r="H10" s="95">
        <v>2018</v>
      </c>
      <c r="I10" s="59">
        <v>0.97292172908782959</v>
      </c>
      <c r="J10" s="59">
        <v>0.97018283605575562</v>
      </c>
      <c r="K10" s="59">
        <v>0.97578734159469604</v>
      </c>
      <c r="L10" s="60">
        <v>2017</v>
      </c>
      <c r="M10" s="60">
        <v>2017</v>
      </c>
      <c r="N10" s="95">
        <v>2017</v>
      </c>
      <c r="O10" s="59">
        <v>0.9724000096321106</v>
      </c>
      <c r="P10" s="59">
        <v>0.96960002183914185</v>
      </c>
      <c r="Q10" s="59">
        <v>0.97539997100830078</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9.7124805450439453</v>
      </c>
      <c r="D12" s="67">
        <v>9.7331809997558594</v>
      </c>
      <c r="E12" s="67">
        <v>9.6937971115112305</v>
      </c>
      <c r="F12" s="64">
        <v>2018</v>
      </c>
      <c r="G12" s="64">
        <v>2018</v>
      </c>
      <c r="H12" s="97">
        <v>2018</v>
      </c>
      <c r="I12" s="67">
        <v>9.5632524490356445</v>
      </c>
      <c r="J12" s="67">
        <v>9.6061305999755859</v>
      </c>
      <c r="K12" s="67">
        <v>9.5214967727661133</v>
      </c>
      <c r="L12" s="64">
        <v>2017</v>
      </c>
      <c r="M12" s="64">
        <v>2017</v>
      </c>
      <c r="N12" s="97">
        <v>2017</v>
      </c>
      <c r="O12" s="67">
        <v>9.6991968154907227</v>
      </c>
      <c r="P12" s="67">
        <v>9.7732534408569336</v>
      </c>
      <c r="Q12" s="67">
        <v>9.6242790222167969</v>
      </c>
      <c r="R12" s="64">
        <v>2016</v>
      </c>
      <c r="S12" s="64">
        <v>2016</v>
      </c>
      <c r="T12" s="98">
        <v>2016</v>
      </c>
      <c r="U12" s="14"/>
      <c r="V12" s="14"/>
      <c r="W12" s="14"/>
    </row>
    <row r="13" spans="1:23" ht="21.9" customHeight="1" x14ac:dyDescent="0.3">
      <c r="B13" s="66" t="s">
        <v>250</v>
      </c>
      <c r="C13" s="64">
        <v>405.257568359375</v>
      </c>
      <c r="D13" s="64">
        <v>402.37921142578125</v>
      </c>
      <c r="E13" s="64">
        <v>408.11929321289063</v>
      </c>
      <c r="F13" s="64">
        <v>2013</v>
      </c>
      <c r="G13" s="64">
        <v>2013</v>
      </c>
      <c r="H13" s="97">
        <v>2013</v>
      </c>
      <c r="I13" s="64">
        <v>405.257568359375</v>
      </c>
      <c r="J13" s="64">
        <v>402.37921142578125</v>
      </c>
      <c r="K13" s="64">
        <v>408.11929321289063</v>
      </c>
      <c r="L13" s="64">
        <v>2013</v>
      </c>
      <c r="M13" s="64">
        <v>2013</v>
      </c>
      <c r="N13" s="97">
        <v>2013</v>
      </c>
      <c r="O13" s="64">
        <v>405.257568359375</v>
      </c>
      <c r="P13" s="64">
        <v>402.37921142578125</v>
      </c>
      <c r="Q13" s="64">
        <v>408.11929321289063</v>
      </c>
      <c r="R13" s="64">
        <v>2013</v>
      </c>
      <c r="S13" s="64">
        <v>2013</v>
      </c>
      <c r="T13" s="98">
        <v>2013</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0.84665626287460327</v>
      </c>
      <c r="D15" s="72">
        <v>0.80070245265960693</v>
      </c>
      <c r="E15" s="72">
        <v>0.89032489061355591</v>
      </c>
      <c r="F15" s="70">
        <v>2019</v>
      </c>
      <c r="G15" s="70">
        <v>2019</v>
      </c>
      <c r="H15" s="99">
        <v>2019</v>
      </c>
      <c r="I15" s="72">
        <v>0.84315603971481323</v>
      </c>
      <c r="J15" s="72">
        <v>0.79633831977844238</v>
      </c>
      <c r="K15" s="72">
        <v>0.88735580444335938</v>
      </c>
      <c r="L15" s="70">
        <v>2017</v>
      </c>
      <c r="M15" s="70">
        <v>2017</v>
      </c>
      <c r="N15" s="99">
        <v>2017</v>
      </c>
      <c r="O15" s="72">
        <v>0.84177237749099731</v>
      </c>
      <c r="P15" s="72">
        <v>0.79086554050445557</v>
      </c>
      <c r="Q15" s="72">
        <v>0.8899223804473877</v>
      </c>
      <c r="R15" s="70">
        <v>2017</v>
      </c>
      <c r="S15" s="70">
        <v>2017</v>
      </c>
      <c r="T15" s="100">
        <v>2017</v>
      </c>
      <c r="U15" s="14"/>
      <c r="V15" s="14"/>
      <c r="W15" s="14"/>
    </row>
    <row r="16" spans="1:23" ht="21.9" customHeight="1" x14ac:dyDescent="0.3">
      <c r="B16" s="71" t="s">
        <v>284</v>
      </c>
      <c r="C16" s="59">
        <v>0.53286385536193848</v>
      </c>
      <c r="D16" s="59">
        <v>0.52703487873077393</v>
      </c>
      <c r="E16" s="59">
        <v>0.53909885883331299</v>
      </c>
      <c r="F16" s="60">
        <v>2015</v>
      </c>
      <c r="G16" s="60">
        <v>2015</v>
      </c>
      <c r="H16" s="95">
        <v>2015</v>
      </c>
      <c r="I16" s="59">
        <v>0.53286385536193848</v>
      </c>
      <c r="J16" s="59">
        <v>0.52703487873077393</v>
      </c>
      <c r="K16" s="59">
        <v>0.53909885883331299</v>
      </c>
      <c r="L16" s="60">
        <v>2015</v>
      </c>
      <c r="M16" s="60">
        <v>2015</v>
      </c>
      <c r="N16" s="95">
        <v>2015</v>
      </c>
      <c r="O16" s="59">
        <v>0.53286385536193848</v>
      </c>
      <c r="P16" s="59">
        <v>0.52703487873077393</v>
      </c>
      <c r="Q16" s="59">
        <v>0.53909891843795776</v>
      </c>
      <c r="R16" s="60">
        <v>2015</v>
      </c>
      <c r="S16" s="60">
        <v>2015</v>
      </c>
      <c r="T16" s="96">
        <v>2015</v>
      </c>
      <c r="U16" s="14"/>
      <c r="V16" s="14"/>
      <c r="W16" s="14"/>
    </row>
    <row r="17" spans="2:23" ht="21.9" customHeight="1" x14ac:dyDescent="0.3">
      <c r="B17" s="62" t="s">
        <v>300</v>
      </c>
      <c r="C17" s="74">
        <v>0.46127009391784668</v>
      </c>
      <c r="D17" s="74">
        <v>0.4515741765499115</v>
      </c>
      <c r="E17" s="74">
        <v>0.47094100713729858</v>
      </c>
      <c r="F17" s="75"/>
      <c r="G17" s="75"/>
      <c r="H17" s="101"/>
      <c r="I17" s="74">
        <v>0.45677122473716736</v>
      </c>
      <c r="J17" s="74">
        <v>0.44753581285476685</v>
      </c>
      <c r="K17" s="74">
        <v>0.46589180827140808</v>
      </c>
      <c r="L17" s="75"/>
      <c r="M17" s="75"/>
      <c r="N17" s="101"/>
      <c r="O17" s="74">
        <v>0.4595494270324707</v>
      </c>
      <c r="P17" s="74">
        <v>0.45032832026481628</v>
      </c>
      <c r="Q17" s="74">
        <v>0.46860644221305847</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289</v>
      </c>
      <c r="K18" s="78" t="s">
        <v>290</v>
      </c>
      <c r="L18" s="79"/>
      <c r="M18" s="79"/>
      <c r="N18" s="103"/>
      <c r="O18" s="78" t="s">
        <v>379</v>
      </c>
      <c r="P18" s="78" t="s">
        <v>380</v>
      </c>
      <c r="Q18" s="78" t="s">
        <v>381</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382</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383</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J72"/>
  <sheetViews>
    <sheetView workbookViewId="0"/>
  </sheetViews>
  <sheetFormatPr defaultRowHeight="14.4" x14ac:dyDescent="0.3"/>
  <cols>
    <col min="1" max="1" width="9.109375" style="1"/>
    <col min="2" max="2" width="8.6640625" style="2" customWidth="1"/>
    <col min="3" max="53" width="20.6640625" style="2" customWidth="1"/>
    <col min="54" max="62" width="9.109375" style="1"/>
  </cols>
  <sheetData>
    <row r="2" spans="2:53" ht="15.6" x14ac:dyDescent="0.3">
      <c r="C2" s="3" t="s">
        <v>51</v>
      </c>
    </row>
    <row r="3" spans="2:53" x14ac:dyDescent="0.3">
      <c r="C3" s="4" t="s">
        <v>52</v>
      </c>
    </row>
    <row r="4" spans="2:53" x14ac:dyDescent="0.3">
      <c r="C4" s="4" t="s">
        <v>53</v>
      </c>
    </row>
    <row r="7" spans="2:53" ht="57.6" x14ac:dyDescent="0.3">
      <c r="B7" s="5" t="s">
        <v>54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7"/>
    </row>
    <row r="8" spans="2:53" s="2" customFormat="1" ht="16.05" customHeight="1" x14ac:dyDescent="0.3">
      <c r="B8" s="8">
        <v>1960</v>
      </c>
      <c r="C8" s="2">
        <v>164.4</v>
      </c>
      <c r="D8" s="2" t="s">
        <v>50</v>
      </c>
      <c r="E8" s="2" t="s">
        <v>50</v>
      </c>
      <c r="F8" s="2" t="s">
        <v>50</v>
      </c>
      <c r="G8" s="2" t="s">
        <v>50</v>
      </c>
      <c r="H8" s="2" t="s">
        <v>50</v>
      </c>
      <c r="I8" s="2" t="s">
        <v>50</v>
      </c>
      <c r="J8" s="2" t="s">
        <v>50</v>
      </c>
      <c r="K8" s="2" t="s">
        <v>50</v>
      </c>
      <c r="L8" s="2" t="s">
        <v>50</v>
      </c>
      <c r="M8" s="2" t="s">
        <v>50</v>
      </c>
      <c r="N8" s="2" t="s">
        <v>50</v>
      </c>
      <c r="O8" s="2" t="s">
        <v>50</v>
      </c>
      <c r="P8" s="2" t="s">
        <v>50</v>
      </c>
      <c r="Q8" s="2" t="s">
        <v>50</v>
      </c>
      <c r="R8" s="2" t="s">
        <v>50</v>
      </c>
      <c r="S8" s="2" t="s">
        <v>50</v>
      </c>
      <c r="T8" s="2" t="s">
        <v>50</v>
      </c>
      <c r="U8" s="2">
        <v>45.8</v>
      </c>
      <c r="V8" s="2" t="s">
        <v>50</v>
      </c>
      <c r="W8" s="2" t="s">
        <v>50</v>
      </c>
      <c r="X8" s="2" t="s">
        <v>50</v>
      </c>
      <c r="Y8" s="2" t="s">
        <v>50</v>
      </c>
      <c r="Z8" s="2" t="s">
        <v>50</v>
      </c>
      <c r="AA8" s="2" t="s">
        <v>50</v>
      </c>
      <c r="AB8" s="2" t="s">
        <v>50</v>
      </c>
      <c r="AC8" s="2" t="s">
        <v>50</v>
      </c>
      <c r="AD8" s="2" t="s">
        <v>50</v>
      </c>
      <c r="AE8" s="2" t="s">
        <v>50</v>
      </c>
      <c r="AF8" s="2" t="s">
        <v>50</v>
      </c>
      <c r="AG8" s="2" t="s">
        <v>50</v>
      </c>
      <c r="AH8" s="2" t="s">
        <v>50</v>
      </c>
      <c r="AI8" s="2" t="s">
        <v>50</v>
      </c>
      <c r="AJ8" s="2" t="s">
        <v>50</v>
      </c>
      <c r="AK8" s="2" t="s">
        <v>50</v>
      </c>
      <c r="AL8" s="2" t="s">
        <v>50</v>
      </c>
      <c r="AM8" s="2" t="s">
        <v>50</v>
      </c>
      <c r="AN8" s="2" t="s">
        <v>50</v>
      </c>
      <c r="AO8" s="2" t="s">
        <v>50</v>
      </c>
      <c r="AP8" s="2" t="s">
        <v>50</v>
      </c>
      <c r="AQ8" s="2" t="s">
        <v>50</v>
      </c>
      <c r="AR8" s="2" t="s">
        <v>50</v>
      </c>
      <c r="AS8" s="2" t="s">
        <v>50</v>
      </c>
      <c r="AT8" s="2" t="s">
        <v>50</v>
      </c>
      <c r="AU8" s="2" t="s">
        <v>50</v>
      </c>
      <c r="AV8" s="2" t="s">
        <v>50</v>
      </c>
      <c r="AW8" s="2" t="s">
        <v>50</v>
      </c>
      <c r="AX8" s="2" t="s">
        <v>50</v>
      </c>
      <c r="AY8" s="2" t="s">
        <v>50</v>
      </c>
      <c r="AZ8" s="2" t="s">
        <v>50</v>
      </c>
      <c r="BA8" s="7"/>
    </row>
    <row r="9" spans="2:53" s="2" customFormat="1" ht="16.05" customHeight="1" x14ac:dyDescent="0.3">
      <c r="B9" s="8">
        <v>1961</v>
      </c>
      <c r="C9" s="2">
        <v>164.6</v>
      </c>
      <c r="D9" s="2" t="s">
        <v>50</v>
      </c>
      <c r="E9" s="2" t="s">
        <v>50</v>
      </c>
      <c r="F9" s="2" t="s">
        <v>50</v>
      </c>
      <c r="G9" s="2" t="s">
        <v>50</v>
      </c>
      <c r="H9" s="2" t="s">
        <v>50</v>
      </c>
      <c r="I9" s="2" t="s">
        <v>50</v>
      </c>
      <c r="J9" s="2" t="s">
        <v>50</v>
      </c>
      <c r="K9" s="2" t="s">
        <v>50</v>
      </c>
      <c r="L9" s="2" t="s">
        <v>50</v>
      </c>
      <c r="M9" s="2" t="s">
        <v>50</v>
      </c>
      <c r="N9" s="2" t="s">
        <v>50</v>
      </c>
      <c r="O9" s="2" t="s">
        <v>50</v>
      </c>
      <c r="P9" s="2" t="s">
        <v>50</v>
      </c>
      <c r="Q9" s="2" t="s">
        <v>50</v>
      </c>
      <c r="R9" s="2" t="s">
        <v>50</v>
      </c>
      <c r="S9" s="2" t="s">
        <v>50</v>
      </c>
      <c r="T9" s="2" t="s">
        <v>50</v>
      </c>
      <c r="U9" s="2">
        <v>46.5</v>
      </c>
      <c r="V9" s="2" t="s">
        <v>50</v>
      </c>
      <c r="W9" s="2" t="s">
        <v>50</v>
      </c>
      <c r="X9" s="2" t="s">
        <v>50</v>
      </c>
      <c r="Y9" s="2" t="s">
        <v>50</v>
      </c>
      <c r="Z9" s="2" t="s">
        <v>50</v>
      </c>
      <c r="AA9" s="2" t="s">
        <v>50</v>
      </c>
      <c r="AB9" s="2" t="s">
        <v>50</v>
      </c>
      <c r="AC9" s="2" t="s">
        <v>50</v>
      </c>
      <c r="AD9" s="2" t="s">
        <v>50</v>
      </c>
      <c r="AE9" s="2" t="s">
        <v>50</v>
      </c>
      <c r="AF9" s="2" t="s">
        <v>50</v>
      </c>
      <c r="AG9" s="2" t="s">
        <v>50</v>
      </c>
      <c r="AH9" s="2" t="s">
        <v>50</v>
      </c>
      <c r="AI9" s="2" t="s">
        <v>50</v>
      </c>
      <c r="AJ9" s="2" t="s">
        <v>50</v>
      </c>
      <c r="AK9" s="2" t="s">
        <v>50</v>
      </c>
      <c r="AL9" s="2" t="s">
        <v>50</v>
      </c>
      <c r="AM9" s="2" t="s">
        <v>50</v>
      </c>
      <c r="AN9" s="2" t="s">
        <v>50</v>
      </c>
      <c r="AO9" s="2" t="s">
        <v>50</v>
      </c>
      <c r="AP9" s="2" t="s">
        <v>50</v>
      </c>
      <c r="AQ9" s="2" t="s">
        <v>50</v>
      </c>
      <c r="AR9" s="2" t="s">
        <v>50</v>
      </c>
      <c r="AS9" s="2" t="s">
        <v>50</v>
      </c>
      <c r="AT9" s="2" t="s">
        <v>50</v>
      </c>
      <c r="AU9" s="2" t="s">
        <v>50</v>
      </c>
      <c r="AV9" s="2" t="s">
        <v>50</v>
      </c>
      <c r="AW9" s="2" t="s">
        <v>50</v>
      </c>
      <c r="AX9" s="2" t="s">
        <v>50</v>
      </c>
      <c r="AY9" s="2" t="s">
        <v>50</v>
      </c>
      <c r="AZ9" s="2" t="s">
        <v>50</v>
      </c>
      <c r="BA9" s="7"/>
    </row>
    <row r="10" spans="2:53" s="2" customFormat="1" ht="16.05" customHeight="1" x14ac:dyDescent="0.3">
      <c r="B10" s="8">
        <v>1962</v>
      </c>
      <c r="C10" s="2">
        <v>162.80000000000001</v>
      </c>
      <c r="D10" s="2" t="s">
        <v>50</v>
      </c>
      <c r="E10" s="2" t="s">
        <v>50</v>
      </c>
      <c r="F10" s="2" t="s">
        <v>50</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v>47</v>
      </c>
      <c r="V10" s="2" t="s">
        <v>50</v>
      </c>
      <c r="W10" s="2" t="s">
        <v>50</v>
      </c>
      <c r="X10" s="2" t="s">
        <v>50</v>
      </c>
      <c r="Y10" s="2" t="s">
        <v>50</v>
      </c>
      <c r="Z10" s="2" t="s">
        <v>50</v>
      </c>
      <c r="AA10" s="2" t="s">
        <v>50</v>
      </c>
      <c r="AB10" s="2" t="s">
        <v>50</v>
      </c>
      <c r="AC10" s="2" t="s">
        <v>50</v>
      </c>
      <c r="AD10" s="2" t="s">
        <v>50</v>
      </c>
      <c r="AE10" s="2" t="s">
        <v>50</v>
      </c>
      <c r="AF10" s="2" t="s">
        <v>50</v>
      </c>
      <c r="AG10" s="2" t="s">
        <v>50</v>
      </c>
      <c r="AH10" s="2" t="s">
        <v>50</v>
      </c>
      <c r="AI10" s="2" t="s">
        <v>50</v>
      </c>
      <c r="AJ10" s="2" t="s">
        <v>50</v>
      </c>
      <c r="AK10" s="2" t="s">
        <v>50</v>
      </c>
      <c r="AL10" s="2" t="s">
        <v>50</v>
      </c>
      <c r="AM10" s="2" t="s">
        <v>50</v>
      </c>
      <c r="AN10" s="2" t="s">
        <v>50</v>
      </c>
      <c r="AO10" s="2" t="s">
        <v>50</v>
      </c>
      <c r="AP10" s="2" t="s">
        <v>50</v>
      </c>
      <c r="AQ10" s="2" t="s">
        <v>50</v>
      </c>
      <c r="AR10" s="2" t="s">
        <v>50</v>
      </c>
      <c r="AS10" s="2" t="s">
        <v>50</v>
      </c>
      <c r="AT10" s="2" t="s">
        <v>50</v>
      </c>
      <c r="AU10" s="2" t="s">
        <v>50</v>
      </c>
      <c r="AV10" s="2" t="s">
        <v>50</v>
      </c>
      <c r="AW10" s="2" t="s">
        <v>50</v>
      </c>
      <c r="AX10" s="2" t="s">
        <v>50</v>
      </c>
      <c r="AY10" s="2" t="s">
        <v>50</v>
      </c>
      <c r="AZ10" s="2" t="s">
        <v>50</v>
      </c>
      <c r="BA10" s="7"/>
    </row>
    <row r="11" spans="2:53" s="2" customFormat="1" ht="16.05" customHeight="1" x14ac:dyDescent="0.3">
      <c r="B11" s="8">
        <v>1963</v>
      </c>
      <c r="C11" s="2">
        <v>160.30000000000001</v>
      </c>
      <c r="D11" s="2" t="s">
        <v>50</v>
      </c>
      <c r="E11" s="2" t="s">
        <v>50</v>
      </c>
      <c r="F11" s="2" t="s">
        <v>50</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v>47.4</v>
      </c>
      <c r="V11" s="2" t="s">
        <v>50</v>
      </c>
      <c r="W11" s="2" t="s">
        <v>50</v>
      </c>
      <c r="X11" s="2" t="s">
        <v>50</v>
      </c>
      <c r="Y11" s="2" t="s">
        <v>50</v>
      </c>
      <c r="Z11" s="2" t="s">
        <v>50</v>
      </c>
      <c r="AA11" s="2" t="s">
        <v>50</v>
      </c>
      <c r="AB11" s="2" t="s">
        <v>50</v>
      </c>
      <c r="AC11" s="2" t="s">
        <v>50</v>
      </c>
      <c r="AD11" s="2" t="s">
        <v>50</v>
      </c>
      <c r="AE11" s="2" t="s">
        <v>50</v>
      </c>
      <c r="AF11" s="2" t="s">
        <v>50</v>
      </c>
      <c r="AG11" s="2" t="s">
        <v>50</v>
      </c>
      <c r="AH11" s="2" t="s">
        <v>50</v>
      </c>
      <c r="AI11" s="2" t="s">
        <v>50</v>
      </c>
      <c r="AJ11" s="2" t="s">
        <v>50</v>
      </c>
      <c r="AK11" s="2" t="s">
        <v>50</v>
      </c>
      <c r="AL11" s="2" t="s">
        <v>50</v>
      </c>
      <c r="AM11" s="2" t="s">
        <v>50</v>
      </c>
      <c r="AN11" s="2" t="s">
        <v>50</v>
      </c>
      <c r="AO11" s="2" t="s">
        <v>50</v>
      </c>
      <c r="AP11" s="2" t="s">
        <v>50</v>
      </c>
      <c r="AQ11" s="2" t="s">
        <v>50</v>
      </c>
      <c r="AR11" s="2" t="s">
        <v>50</v>
      </c>
      <c r="AS11" s="2" t="s">
        <v>50</v>
      </c>
      <c r="AT11" s="2" t="s">
        <v>50</v>
      </c>
      <c r="AU11" s="2" t="s">
        <v>50</v>
      </c>
      <c r="AV11" s="2" t="s">
        <v>50</v>
      </c>
      <c r="AW11" s="2" t="s">
        <v>50</v>
      </c>
      <c r="AX11" s="2" t="s">
        <v>50</v>
      </c>
      <c r="AY11" s="2" t="s">
        <v>50</v>
      </c>
      <c r="AZ11" s="2" t="s">
        <v>50</v>
      </c>
      <c r="BA11" s="7"/>
    </row>
    <row r="12" spans="2:53" s="2" customFormat="1" ht="16.05" customHeight="1" x14ac:dyDescent="0.3">
      <c r="B12" s="8">
        <v>1964</v>
      </c>
      <c r="C12" s="2">
        <v>156.6</v>
      </c>
      <c r="D12" s="2" t="s">
        <v>50</v>
      </c>
      <c r="E12" s="2" t="s">
        <v>50</v>
      </c>
      <c r="F12" s="2" t="s">
        <v>50</v>
      </c>
      <c r="G12" s="2" t="s">
        <v>50</v>
      </c>
      <c r="H12" s="2" t="s">
        <v>50</v>
      </c>
      <c r="I12" s="2" t="s">
        <v>50</v>
      </c>
      <c r="J12" s="2" t="s">
        <v>50</v>
      </c>
      <c r="K12" s="2" t="s">
        <v>50</v>
      </c>
      <c r="L12" s="2" t="s">
        <v>50</v>
      </c>
      <c r="M12" s="2" t="s">
        <v>50</v>
      </c>
      <c r="N12" s="2" t="s">
        <v>50</v>
      </c>
      <c r="O12" s="2" t="s">
        <v>50</v>
      </c>
      <c r="P12" s="2" t="s">
        <v>50</v>
      </c>
      <c r="Q12" s="2" t="s">
        <v>50</v>
      </c>
      <c r="R12" s="2" t="s">
        <v>50</v>
      </c>
      <c r="S12" s="2" t="s">
        <v>50</v>
      </c>
      <c r="T12" s="2" t="s">
        <v>50</v>
      </c>
      <c r="U12" s="2">
        <v>47.7</v>
      </c>
      <c r="V12" s="2" t="s">
        <v>50</v>
      </c>
      <c r="W12" s="2" t="s">
        <v>50</v>
      </c>
      <c r="X12" s="2" t="s">
        <v>50</v>
      </c>
      <c r="Y12" s="2" t="s">
        <v>50</v>
      </c>
      <c r="Z12" s="2" t="s">
        <v>50</v>
      </c>
      <c r="AA12" s="2" t="s">
        <v>50</v>
      </c>
      <c r="AB12" s="2" t="s">
        <v>50</v>
      </c>
      <c r="AC12" s="2" t="s">
        <v>50</v>
      </c>
      <c r="AD12" s="2" t="s">
        <v>50</v>
      </c>
      <c r="AE12" s="2" t="s">
        <v>50</v>
      </c>
      <c r="AF12" s="2" t="s">
        <v>50</v>
      </c>
      <c r="AG12" s="2" t="s">
        <v>50</v>
      </c>
      <c r="AH12" s="2" t="s">
        <v>50</v>
      </c>
      <c r="AI12" s="2" t="s">
        <v>50</v>
      </c>
      <c r="AJ12" s="2" t="s">
        <v>50</v>
      </c>
      <c r="AK12" s="2" t="s">
        <v>50</v>
      </c>
      <c r="AL12" s="2" t="s">
        <v>50</v>
      </c>
      <c r="AM12" s="2" t="s">
        <v>50</v>
      </c>
      <c r="AN12" s="2" t="s">
        <v>50</v>
      </c>
      <c r="AO12" s="2" t="s">
        <v>50</v>
      </c>
      <c r="AP12" s="2" t="s">
        <v>50</v>
      </c>
      <c r="AQ12" s="2" t="s">
        <v>50</v>
      </c>
      <c r="AR12" s="2" t="s">
        <v>50</v>
      </c>
      <c r="AS12" s="2" t="s">
        <v>50</v>
      </c>
      <c r="AT12" s="2" t="s">
        <v>50</v>
      </c>
      <c r="AU12" s="2" t="s">
        <v>50</v>
      </c>
      <c r="AV12" s="2" t="s">
        <v>50</v>
      </c>
      <c r="AW12" s="2" t="s">
        <v>50</v>
      </c>
      <c r="AX12" s="2" t="s">
        <v>50</v>
      </c>
      <c r="AY12" s="2" t="s">
        <v>50</v>
      </c>
      <c r="AZ12" s="2" t="s">
        <v>50</v>
      </c>
      <c r="BA12" s="7"/>
    </row>
    <row r="13" spans="2:53" s="2" customFormat="1" ht="16.05" customHeight="1" x14ac:dyDescent="0.3">
      <c r="B13" s="8">
        <v>1965</v>
      </c>
      <c r="C13" s="2">
        <v>151.80000000000001</v>
      </c>
      <c r="D13" s="2" t="s">
        <v>50</v>
      </c>
      <c r="E13" s="2" t="s">
        <v>50</v>
      </c>
      <c r="F13" s="2" t="s">
        <v>50</v>
      </c>
      <c r="G13" s="2" t="s">
        <v>50</v>
      </c>
      <c r="H13" s="2" t="s">
        <v>50</v>
      </c>
      <c r="I13" s="2" t="s">
        <v>50</v>
      </c>
      <c r="J13" s="2" t="s">
        <v>50</v>
      </c>
      <c r="K13" s="2" t="s">
        <v>50</v>
      </c>
      <c r="L13" s="2" t="s">
        <v>50</v>
      </c>
      <c r="M13" s="2" t="s">
        <v>50</v>
      </c>
      <c r="N13" s="2" t="s">
        <v>50</v>
      </c>
      <c r="O13" s="2" t="s">
        <v>50</v>
      </c>
      <c r="P13" s="2" t="s">
        <v>50</v>
      </c>
      <c r="Q13" s="2" t="s">
        <v>50</v>
      </c>
      <c r="R13" s="2" t="s">
        <v>50</v>
      </c>
      <c r="S13" s="2" t="s">
        <v>50</v>
      </c>
      <c r="T13" s="2" t="s">
        <v>50</v>
      </c>
      <c r="U13" s="2">
        <v>47.8</v>
      </c>
      <c r="V13" s="2" t="s">
        <v>50</v>
      </c>
      <c r="W13" s="2" t="s">
        <v>50</v>
      </c>
      <c r="X13" s="2" t="s">
        <v>50</v>
      </c>
      <c r="Y13" s="2" t="s">
        <v>50</v>
      </c>
      <c r="Z13" s="2" t="s">
        <v>50</v>
      </c>
      <c r="AA13" s="2" t="s">
        <v>50</v>
      </c>
      <c r="AB13" s="2" t="s">
        <v>50</v>
      </c>
      <c r="AC13" s="2" t="s">
        <v>50</v>
      </c>
      <c r="AD13" s="2" t="s">
        <v>50</v>
      </c>
      <c r="AE13" s="2" t="s">
        <v>50</v>
      </c>
      <c r="AF13" s="2" t="s">
        <v>50</v>
      </c>
      <c r="AG13" s="2" t="s">
        <v>50</v>
      </c>
      <c r="AH13" s="2" t="s">
        <v>50</v>
      </c>
      <c r="AI13" s="2" t="s">
        <v>50</v>
      </c>
      <c r="AJ13" s="2" t="s">
        <v>50</v>
      </c>
      <c r="AK13" s="2" t="s">
        <v>50</v>
      </c>
      <c r="AL13" s="2" t="s">
        <v>50</v>
      </c>
      <c r="AM13" s="2" t="s">
        <v>50</v>
      </c>
      <c r="AN13" s="2" t="s">
        <v>50</v>
      </c>
      <c r="AO13" s="2" t="s">
        <v>50</v>
      </c>
      <c r="AP13" s="2" t="s">
        <v>50</v>
      </c>
      <c r="AQ13" s="2" t="s">
        <v>50</v>
      </c>
      <c r="AR13" s="2" t="s">
        <v>50</v>
      </c>
      <c r="AS13" s="2" t="s">
        <v>50</v>
      </c>
      <c r="AT13" s="2" t="s">
        <v>50</v>
      </c>
      <c r="AU13" s="2" t="s">
        <v>50</v>
      </c>
      <c r="AV13" s="2" t="s">
        <v>50</v>
      </c>
      <c r="AW13" s="2" t="s">
        <v>50</v>
      </c>
      <c r="AX13" s="2" t="s">
        <v>50</v>
      </c>
      <c r="AY13" s="2" t="s">
        <v>50</v>
      </c>
      <c r="AZ13" s="2" t="s">
        <v>50</v>
      </c>
      <c r="BA13" s="7"/>
    </row>
    <row r="14" spans="2:53" s="2" customFormat="1" ht="16.05" customHeight="1" x14ac:dyDescent="0.3">
      <c r="B14" s="8">
        <v>1966</v>
      </c>
      <c r="C14" s="2">
        <v>153.69999999999999</v>
      </c>
      <c r="D14" s="2" t="s">
        <v>50</v>
      </c>
      <c r="E14" s="2" t="s">
        <v>50</v>
      </c>
      <c r="F14" s="2" t="s">
        <v>50</v>
      </c>
      <c r="G14" s="2" t="s">
        <v>50</v>
      </c>
      <c r="H14" s="2" t="s">
        <v>50</v>
      </c>
      <c r="I14" s="2" t="s">
        <v>50</v>
      </c>
      <c r="J14" s="2" t="s">
        <v>50</v>
      </c>
      <c r="K14" s="2" t="s">
        <v>50</v>
      </c>
      <c r="L14" s="2" t="s">
        <v>50</v>
      </c>
      <c r="M14" s="2" t="s">
        <v>50</v>
      </c>
      <c r="N14" s="2" t="s">
        <v>50</v>
      </c>
      <c r="O14" s="2" t="s">
        <v>50</v>
      </c>
      <c r="P14" s="2" t="s">
        <v>50</v>
      </c>
      <c r="Q14" s="2" t="s">
        <v>50</v>
      </c>
      <c r="R14" s="2" t="s">
        <v>50</v>
      </c>
      <c r="S14" s="2" t="s">
        <v>50</v>
      </c>
      <c r="T14" s="2" t="s">
        <v>50</v>
      </c>
      <c r="U14" s="2">
        <v>47.8</v>
      </c>
      <c r="V14" s="2" t="s">
        <v>50</v>
      </c>
      <c r="W14" s="2" t="s">
        <v>50</v>
      </c>
      <c r="X14" s="2" t="s">
        <v>50</v>
      </c>
      <c r="Y14" s="2" t="s">
        <v>50</v>
      </c>
      <c r="Z14" s="2" t="s">
        <v>50</v>
      </c>
      <c r="AA14" s="2" t="s">
        <v>50</v>
      </c>
      <c r="AB14" s="2" t="s">
        <v>50</v>
      </c>
      <c r="AC14" s="2" t="s">
        <v>50</v>
      </c>
      <c r="AD14" s="2" t="s">
        <v>50</v>
      </c>
      <c r="AE14" s="2" t="s">
        <v>50</v>
      </c>
      <c r="AF14" s="2" t="s">
        <v>50</v>
      </c>
      <c r="AG14" s="2" t="s">
        <v>50</v>
      </c>
      <c r="AH14" s="2" t="s">
        <v>50</v>
      </c>
      <c r="AI14" s="2" t="s">
        <v>50</v>
      </c>
      <c r="AJ14" s="2" t="s">
        <v>50</v>
      </c>
      <c r="AK14" s="2" t="s">
        <v>50</v>
      </c>
      <c r="AL14" s="2" t="s">
        <v>50</v>
      </c>
      <c r="AM14" s="2" t="s">
        <v>50</v>
      </c>
      <c r="AN14" s="2" t="s">
        <v>50</v>
      </c>
      <c r="AO14" s="2" t="s">
        <v>50</v>
      </c>
      <c r="AP14" s="2" t="s">
        <v>50</v>
      </c>
      <c r="AQ14" s="2" t="s">
        <v>50</v>
      </c>
      <c r="AR14" s="2" t="s">
        <v>50</v>
      </c>
      <c r="AS14" s="2" t="s">
        <v>50</v>
      </c>
      <c r="AT14" s="2" t="s">
        <v>50</v>
      </c>
      <c r="AU14" s="2" t="s">
        <v>50</v>
      </c>
      <c r="AV14" s="2" t="s">
        <v>50</v>
      </c>
      <c r="AW14" s="2" t="s">
        <v>50</v>
      </c>
      <c r="AX14" s="2" t="s">
        <v>50</v>
      </c>
      <c r="AY14" s="2" t="s">
        <v>50</v>
      </c>
      <c r="AZ14" s="2" t="s">
        <v>50</v>
      </c>
      <c r="BA14" s="7"/>
    </row>
    <row r="15" spans="2:53" s="2" customFormat="1" ht="16.05" customHeight="1" x14ac:dyDescent="0.3">
      <c r="B15" s="8">
        <v>1967</v>
      </c>
      <c r="C15" s="2">
        <v>149.9</v>
      </c>
      <c r="D15" s="2" t="s">
        <v>50</v>
      </c>
      <c r="E15" s="2" t="s">
        <v>50</v>
      </c>
      <c r="F15" s="2" t="s">
        <v>50</v>
      </c>
      <c r="G15" s="2" t="s">
        <v>50</v>
      </c>
      <c r="H15" s="2" t="s">
        <v>50</v>
      </c>
      <c r="I15" s="2" t="s">
        <v>50</v>
      </c>
      <c r="J15" s="2" t="s">
        <v>50</v>
      </c>
      <c r="K15" s="2" t="s">
        <v>50</v>
      </c>
      <c r="L15" s="2" t="s">
        <v>50</v>
      </c>
      <c r="M15" s="2" t="s">
        <v>50</v>
      </c>
      <c r="N15" s="2" t="s">
        <v>50</v>
      </c>
      <c r="O15" s="2" t="s">
        <v>50</v>
      </c>
      <c r="P15" s="2" t="s">
        <v>50</v>
      </c>
      <c r="Q15" s="2" t="s">
        <v>50</v>
      </c>
      <c r="R15" s="2" t="s">
        <v>50</v>
      </c>
      <c r="S15" s="2" t="s">
        <v>50</v>
      </c>
      <c r="T15" s="2" t="s">
        <v>50</v>
      </c>
      <c r="U15" s="2">
        <v>48</v>
      </c>
      <c r="V15" s="2" t="s">
        <v>50</v>
      </c>
      <c r="W15" s="2" t="s">
        <v>50</v>
      </c>
      <c r="X15" s="2" t="s">
        <v>50</v>
      </c>
      <c r="Y15" s="2" t="s">
        <v>50</v>
      </c>
      <c r="Z15" s="2" t="s">
        <v>50</v>
      </c>
      <c r="AA15" s="2" t="s">
        <v>50</v>
      </c>
      <c r="AB15" s="2" t="s">
        <v>50</v>
      </c>
      <c r="AC15" s="2" t="s">
        <v>50</v>
      </c>
      <c r="AD15" s="2" t="s">
        <v>50</v>
      </c>
      <c r="AE15" s="2" t="s">
        <v>50</v>
      </c>
      <c r="AF15" s="2" t="s">
        <v>50</v>
      </c>
      <c r="AG15" s="2" t="s">
        <v>50</v>
      </c>
      <c r="AH15" s="2" t="s">
        <v>50</v>
      </c>
      <c r="AI15" s="2" t="s">
        <v>50</v>
      </c>
      <c r="AJ15" s="2" t="s">
        <v>50</v>
      </c>
      <c r="AK15" s="2" t="s">
        <v>50</v>
      </c>
      <c r="AL15" s="2" t="s">
        <v>50</v>
      </c>
      <c r="AM15" s="2" t="s">
        <v>50</v>
      </c>
      <c r="AN15" s="2" t="s">
        <v>50</v>
      </c>
      <c r="AO15" s="2" t="s">
        <v>50</v>
      </c>
      <c r="AP15" s="2" t="s">
        <v>50</v>
      </c>
      <c r="AQ15" s="2" t="s">
        <v>50</v>
      </c>
      <c r="AR15" s="2" t="s">
        <v>50</v>
      </c>
      <c r="AS15" s="2" t="s">
        <v>50</v>
      </c>
      <c r="AT15" s="2" t="s">
        <v>50</v>
      </c>
      <c r="AU15" s="2" t="s">
        <v>50</v>
      </c>
      <c r="AV15" s="2" t="s">
        <v>50</v>
      </c>
      <c r="AW15" s="2" t="s">
        <v>50</v>
      </c>
      <c r="AX15" s="2" t="s">
        <v>50</v>
      </c>
      <c r="AY15" s="2" t="s">
        <v>50</v>
      </c>
      <c r="AZ15" s="2" t="s">
        <v>50</v>
      </c>
      <c r="BA15" s="7"/>
    </row>
    <row r="16" spans="2:53" s="2" customFormat="1" ht="16.05" customHeight="1" x14ac:dyDescent="0.3">
      <c r="B16" s="8">
        <v>1968</v>
      </c>
      <c r="C16" s="2">
        <v>145.5</v>
      </c>
      <c r="D16" s="2" t="s">
        <v>50</v>
      </c>
      <c r="E16" s="2" t="s">
        <v>50</v>
      </c>
      <c r="F16" s="2" t="s">
        <v>50</v>
      </c>
      <c r="G16" s="2" t="s">
        <v>50</v>
      </c>
      <c r="H16" s="2" t="s">
        <v>50</v>
      </c>
      <c r="I16" s="2" t="s">
        <v>50</v>
      </c>
      <c r="J16" s="2" t="s">
        <v>50</v>
      </c>
      <c r="K16" s="2" t="s">
        <v>50</v>
      </c>
      <c r="L16" s="2" t="s">
        <v>50</v>
      </c>
      <c r="M16" s="2" t="s">
        <v>50</v>
      </c>
      <c r="N16" s="2" t="s">
        <v>50</v>
      </c>
      <c r="O16" s="2" t="s">
        <v>50</v>
      </c>
      <c r="P16" s="2" t="s">
        <v>50</v>
      </c>
      <c r="Q16" s="2" t="s">
        <v>50</v>
      </c>
      <c r="R16" s="2" t="s">
        <v>50</v>
      </c>
      <c r="S16" s="2" t="s">
        <v>50</v>
      </c>
      <c r="T16" s="2" t="s">
        <v>50</v>
      </c>
      <c r="U16" s="2">
        <v>48.3</v>
      </c>
      <c r="V16" s="2" t="s">
        <v>50</v>
      </c>
      <c r="W16" s="2" t="s">
        <v>50</v>
      </c>
      <c r="X16" s="2" t="s">
        <v>50</v>
      </c>
      <c r="Y16" s="2" t="s">
        <v>50</v>
      </c>
      <c r="Z16" s="2" t="s">
        <v>50</v>
      </c>
      <c r="AA16" s="2" t="s">
        <v>50</v>
      </c>
      <c r="AB16" s="2" t="s">
        <v>50</v>
      </c>
      <c r="AC16" s="2" t="s">
        <v>50</v>
      </c>
      <c r="AD16" s="2" t="s">
        <v>50</v>
      </c>
      <c r="AE16" s="2" t="s">
        <v>50</v>
      </c>
      <c r="AF16" s="2" t="s">
        <v>50</v>
      </c>
      <c r="AG16" s="2" t="s">
        <v>50</v>
      </c>
      <c r="AH16" s="2" t="s">
        <v>50</v>
      </c>
      <c r="AI16" s="2" t="s">
        <v>50</v>
      </c>
      <c r="AJ16" s="2" t="s">
        <v>50</v>
      </c>
      <c r="AK16" s="2" t="s">
        <v>50</v>
      </c>
      <c r="AL16" s="2" t="s">
        <v>50</v>
      </c>
      <c r="AM16" s="2" t="s">
        <v>50</v>
      </c>
      <c r="AN16" s="2" t="s">
        <v>50</v>
      </c>
      <c r="AO16" s="2" t="s">
        <v>50</v>
      </c>
      <c r="AP16" s="2" t="s">
        <v>50</v>
      </c>
      <c r="AQ16" s="2" t="s">
        <v>50</v>
      </c>
      <c r="AR16" s="2" t="s">
        <v>50</v>
      </c>
      <c r="AS16" s="2" t="s">
        <v>50</v>
      </c>
      <c r="AT16" s="2" t="s">
        <v>50</v>
      </c>
      <c r="AU16" s="2" t="s">
        <v>50</v>
      </c>
      <c r="AV16" s="2" t="s">
        <v>50</v>
      </c>
      <c r="AW16" s="2" t="s">
        <v>50</v>
      </c>
      <c r="AX16" s="2" t="s">
        <v>50</v>
      </c>
      <c r="AY16" s="2" t="s">
        <v>50</v>
      </c>
      <c r="AZ16" s="2" t="s">
        <v>50</v>
      </c>
      <c r="BA16" s="7"/>
    </row>
    <row r="17" spans="2:53" s="2" customFormat="1" ht="16.05" customHeight="1" x14ac:dyDescent="0.3">
      <c r="B17" s="8">
        <v>1969</v>
      </c>
      <c r="C17" s="2">
        <v>141.5</v>
      </c>
      <c r="D17" s="2" t="s">
        <v>50</v>
      </c>
      <c r="E17" s="2" t="s">
        <v>50</v>
      </c>
      <c r="F17" s="2" t="s">
        <v>50</v>
      </c>
      <c r="G17" s="2" t="s">
        <v>50</v>
      </c>
      <c r="H17" s="2" t="s">
        <v>50</v>
      </c>
      <c r="I17" s="2" t="s">
        <v>50</v>
      </c>
      <c r="J17" s="2" t="s">
        <v>50</v>
      </c>
      <c r="K17" s="2" t="s">
        <v>50</v>
      </c>
      <c r="L17" s="2" t="s">
        <v>50</v>
      </c>
      <c r="M17" s="2" t="s">
        <v>50</v>
      </c>
      <c r="N17" s="2" t="s">
        <v>50</v>
      </c>
      <c r="O17" s="2" t="s">
        <v>50</v>
      </c>
      <c r="P17" s="2" t="s">
        <v>50</v>
      </c>
      <c r="Q17" s="2" t="s">
        <v>50</v>
      </c>
      <c r="R17" s="2" t="s">
        <v>50</v>
      </c>
      <c r="S17" s="2" t="s">
        <v>50</v>
      </c>
      <c r="T17" s="2" t="s">
        <v>50</v>
      </c>
      <c r="U17" s="2">
        <v>48.5</v>
      </c>
      <c r="V17" s="2" t="s">
        <v>50</v>
      </c>
      <c r="W17" s="2" t="s">
        <v>50</v>
      </c>
      <c r="X17" s="2" t="s">
        <v>50</v>
      </c>
      <c r="Y17" s="2" t="s">
        <v>50</v>
      </c>
      <c r="Z17" s="2" t="s">
        <v>50</v>
      </c>
      <c r="AA17" s="2" t="s">
        <v>50</v>
      </c>
      <c r="AB17" s="2" t="s">
        <v>50</v>
      </c>
      <c r="AC17" s="2" t="s">
        <v>50</v>
      </c>
      <c r="AD17" s="2" t="s">
        <v>50</v>
      </c>
      <c r="AE17" s="2" t="s">
        <v>50</v>
      </c>
      <c r="AF17" s="2" t="s">
        <v>50</v>
      </c>
      <c r="AG17" s="2" t="s">
        <v>50</v>
      </c>
      <c r="AH17" s="2" t="s">
        <v>50</v>
      </c>
      <c r="AI17" s="2" t="s">
        <v>50</v>
      </c>
      <c r="AJ17" s="2" t="s">
        <v>50</v>
      </c>
      <c r="AK17" s="2" t="s">
        <v>50</v>
      </c>
      <c r="AL17" s="2" t="s">
        <v>50</v>
      </c>
      <c r="AM17" s="2" t="s">
        <v>50</v>
      </c>
      <c r="AN17" s="2" t="s">
        <v>50</v>
      </c>
      <c r="AO17" s="2" t="s">
        <v>50</v>
      </c>
      <c r="AP17" s="2" t="s">
        <v>50</v>
      </c>
      <c r="AQ17" s="2" t="s">
        <v>50</v>
      </c>
      <c r="AR17" s="2" t="s">
        <v>50</v>
      </c>
      <c r="AS17" s="2" t="s">
        <v>50</v>
      </c>
      <c r="AT17" s="2" t="s">
        <v>50</v>
      </c>
      <c r="AU17" s="2" t="s">
        <v>50</v>
      </c>
      <c r="AV17" s="2" t="s">
        <v>50</v>
      </c>
      <c r="AW17" s="2" t="s">
        <v>50</v>
      </c>
      <c r="AX17" s="2" t="s">
        <v>50</v>
      </c>
      <c r="AY17" s="2" t="s">
        <v>50</v>
      </c>
      <c r="AZ17" s="2" t="s">
        <v>50</v>
      </c>
      <c r="BA17" s="7"/>
    </row>
    <row r="18" spans="2:53" s="2" customFormat="1" ht="16.05" customHeight="1" x14ac:dyDescent="0.3">
      <c r="B18" s="8">
        <v>1970</v>
      </c>
      <c r="C18" s="2">
        <v>139.6</v>
      </c>
      <c r="D18" s="2" t="s">
        <v>50</v>
      </c>
      <c r="E18" s="2" t="s">
        <v>50</v>
      </c>
      <c r="F18" s="2" t="s">
        <v>50</v>
      </c>
      <c r="G18" s="2" t="s">
        <v>50</v>
      </c>
      <c r="H18" s="2" t="s">
        <v>50</v>
      </c>
      <c r="I18" s="2" t="s">
        <v>50</v>
      </c>
      <c r="J18" s="2" t="s">
        <v>50</v>
      </c>
      <c r="K18" s="2" t="s">
        <v>50</v>
      </c>
      <c r="L18" s="2" t="s">
        <v>50</v>
      </c>
      <c r="M18" s="2" t="s">
        <v>50</v>
      </c>
      <c r="N18" s="2" t="s">
        <v>50</v>
      </c>
      <c r="O18" s="2" t="s">
        <v>50</v>
      </c>
      <c r="P18" s="2" t="s">
        <v>50</v>
      </c>
      <c r="Q18" s="2">
        <v>3.2</v>
      </c>
      <c r="R18" s="2" t="s">
        <v>50</v>
      </c>
      <c r="S18" s="2" t="s">
        <v>50</v>
      </c>
      <c r="T18" s="2" t="s">
        <v>50</v>
      </c>
      <c r="U18" s="2">
        <v>49.4</v>
      </c>
      <c r="V18" s="2" t="s">
        <v>50</v>
      </c>
      <c r="W18" s="2" t="s">
        <v>50</v>
      </c>
      <c r="X18" s="2" t="s">
        <v>50</v>
      </c>
      <c r="Y18" s="2" t="s">
        <v>50</v>
      </c>
      <c r="Z18" s="2" t="s">
        <v>50</v>
      </c>
      <c r="AA18" s="2" t="s">
        <v>50</v>
      </c>
      <c r="AB18" s="2" t="s">
        <v>50</v>
      </c>
      <c r="AC18" s="2" t="s">
        <v>50</v>
      </c>
      <c r="AD18" s="2">
        <v>54</v>
      </c>
      <c r="AE18" s="2" t="s">
        <v>50</v>
      </c>
      <c r="AF18" s="2" t="s">
        <v>50</v>
      </c>
      <c r="AG18" s="2" t="s">
        <v>50</v>
      </c>
      <c r="AH18" s="2" t="s">
        <v>50</v>
      </c>
      <c r="AI18" s="2" t="s">
        <v>50</v>
      </c>
      <c r="AJ18" s="2" t="s">
        <v>50</v>
      </c>
      <c r="AK18" s="2" t="s">
        <v>50</v>
      </c>
      <c r="AL18" s="2" t="s">
        <v>50</v>
      </c>
      <c r="AM18" s="2" t="s">
        <v>50</v>
      </c>
      <c r="AN18" s="2" t="s">
        <v>50</v>
      </c>
      <c r="AO18" s="2">
        <v>22</v>
      </c>
      <c r="AP18" s="2" t="s">
        <v>50</v>
      </c>
      <c r="AQ18" s="2" t="s">
        <v>50</v>
      </c>
      <c r="AR18" s="2" t="s">
        <v>50</v>
      </c>
      <c r="AS18" s="2" t="s">
        <v>50</v>
      </c>
      <c r="AT18" s="2" t="s">
        <v>50</v>
      </c>
      <c r="AU18" s="2" t="s">
        <v>50</v>
      </c>
      <c r="AV18" s="2" t="s">
        <v>50</v>
      </c>
      <c r="AW18" s="2" t="s">
        <v>50</v>
      </c>
      <c r="AX18" s="2" t="s">
        <v>50</v>
      </c>
      <c r="AY18" s="2" t="s">
        <v>50</v>
      </c>
      <c r="AZ18" s="2" t="s">
        <v>50</v>
      </c>
      <c r="BA18" s="7"/>
    </row>
    <row r="19" spans="2:53" s="2" customFormat="1" ht="16.05" customHeight="1" x14ac:dyDescent="0.3">
      <c r="B19" s="8">
        <v>1971</v>
      </c>
      <c r="C19" s="2">
        <v>140.5</v>
      </c>
      <c r="D19" s="2" t="s">
        <v>50</v>
      </c>
      <c r="E19" s="2" t="s">
        <v>50</v>
      </c>
      <c r="F19" s="2" t="s">
        <v>50</v>
      </c>
      <c r="G19" s="2" t="s">
        <v>50</v>
      </c>
      <c r="H19" s="2" t="s">
        <v>50</v>
      </c>
      <c r="I19" s="2" t="s">
        <v>50</v>
      </c>
      <c r="J19" s="2" t="s">
        <v>50</v>
      </c>
      <c r="K19" s="2" t="s">
        <v>50</v>
      </c>
      <c r="L19" s="2" t="s">
        <v>50</v>
      </c>
      <c r="M19" s="2" t="s">
        <v>50</v>
      </c>
      <c r="N19" s="2" t="s">
        <v>50</v>
      </c>
      <c r="O19" s="2" t="s">
        <v>50</v>
      </c>
      <c r="P19" s="2" t="s">
        <v>50</v>
      </c>
      <c r="Q19" s="2">
        <v>3.3</v>
      </c>
      <c r="R19" s="2" t="s">
        <v>50</v>
      </c>
      <c r="S19" s="2" t="s">
        <v>50</v>
      </c>
      <c r="T19" s="2" t="s">
        <v>50</v>
      </c>
      <c r="U19" s="2">
        <v>50.5</v>
      </c>
      <c r="V19" s="2">
        <v>7.9</v>
      </c>
      <c r="W19" s="2" t="s">
        <v>50</v>
      </c>
      <c r="X19" s="2" t="s">
        <v>50</v>
      </c>
      <c r="Y19" s="2" t="s">
        <v>50</v>
      </c>
      <c r="Z19" s="2" t="s">
        <v>50</v>
      </c>
      <c r="AA19" s="2" t="s">
        <v>50</v>
      </c>
      <c r="AB19" s="2" t="s">
        <v>50</v>
      </c>
      <c r="AC19" s="2" t="s">
        <v>50</v>
      </c>
      <c r="AD19" s="2">
        <v>52.9</v>
      </c>
      <c r="AE19" s="2" t="s">
        <v>50</v>
      </c>
      <c r="AF19" s="2" t="s">
        <v>50</v>
      </c>
      <c r="AG19" s="2" t="s">
        <v>50</v>
      </c>
      <c r="AH19" s="2" t="s">
        <v>50</v>
      </c>
      <c r="AI19" s="2" t="s">
        <v>50</v>
      </c>
      <c r="AJ19" s="2" t="s">
        <v>50</v>
      </c>
      <c r="AK19" s="2" t="s">
        <v>50</v>
      </c>
      <c r="AL19" s="2" t="s">
        <v>50</v>
      </c>
      <c r="AM19" s="2" t="s">
        <v>50</v>
      </c>
      <c r="AN19" s="2" t="s">
        <v>50</v>
      </c>
      <c r="AO19" s="2">
        <v>22.3</v>
      </c>
      <c r="AP19" s="2" t="s">
        <v>50</v>
      </c>
      <c r="AQ19" s="2" t="s">
        <v>50</v>
      </c>
      <c r="AR19" s="2" t="s">
        <v>50</v>
      </c>
      <c r="AS19" s="2" t="s">
        <v>50</v>
      </c>
      <c r="AT19" s="2" t="s">
        <v>50</v>
      </c>
      <c r="AU19" s="2" t="s">
        <v>50</v>
      </c>
      <c r="AV19" s="2" t="s">
        <v>50</v>
      </c>
      <c r="AW19" s="2" t="s">
        <v>50</v>
      </c>
      <c r="AX19" s="2" t="s">
        <v>50</v>
      </c>
      <c r="AY19" s="2" t="s">
        <v>50</v>
      </c>
      <c r="AZ19" s="2" t="s">
        <v>50</v>
      </c>
      <c r="BA19" s="7"/>
    </row>
    <row r="20" spans="2:53" s="2" customFormat="1" ht="16.05" customHeight="1" x14ac:dyDescent="0.3">
      <c r="B20" s="8">
        <v>1972</v>
      </c>
      <c r="C20" s="2">
        <v>138.69999999999999</v>
      </c>
      <c r="D20" s="2" t="s">
        <v>50</v>
      </c>
      <c r="E20" s="2" t="s">
        <v>50</v>
      </c>
      <c r="F20" s="2" t="s">
        <v>50</v>
      </c>
      <c r="G20" s="2" t="s">
        <v>50</v>
      </c>
      <c r="H20" s="2" t="s">
        <v>50</v>
      </c>
      <c r="I20" s="2" t="s">
        <v>50</v>
      </c>
      <c r="J20" s="2" t="s">
        <v>50</v>
      </c>
      <c r="K20" s="2" t="s">
        <v>50</v>
      </c>
      <c r="L20" s="2" t="s">
        <v>50</v>
      </c>
      <c r="M20" s="2" t="s">
        <v>50</v>
      </c>
      <c r="N20" s="2" t="s">
        <v>50</v>
      </c>
      <c r="O20" s="2" t="s">
        <v>50</v>
      </c>
      <c r="P20" s="2" t="s">
        <v>50</v>
      </c>
      <c r="Q20" s="2">
        <v>3.6</v>
      </c>
      <c r="R20" s="2" t="s">
        <v>50</v>
      </c>
      <c r="S20" s="2" t="s">
        <v>50</v>
      </c>
      <c r="T20" s="2" t="s">
        <v>50</v>
      </c>
      <c r="U20" s="2">
        <v>51.6</v>
      </c>
      <c r="V20" s="2" t="s">
        <v>50</v>
      </c>
      <c r="W20" s="2" t="s">
        <v>50</v>
      </c>
      <c r="X20" s="2" t="s">
        <v>50</v>
      </c>
      <c r="Y20" s="2" t="s">
        <v>50</v>
      </c>
      <c r="Z20" s="2" t="s">
        <v>50</v>
      </c>
      <c r="AA20" s="2" t="s">
        <v>50</v>
      </c>
      <c r="AB20" s="2" t="s">
        <v>50</v>
      </c>
      <c r="AC20" s="2" t="s">
        <v>50</v>
      </c>
      <c r="AD20" s="2">
        <v>52.2</v>
      </c>
      <c r="AE20" s="2" t="s">
        <v>50</v>
      </c>
      <c r="AF20" s="2" t="s">
        <v>50</v>
      </c>
      <c r="AG20" s="2" t="s">
        <v>50</v>
      </c>
      <c r="AH20" s="2" t="s">
        <v>50</v>
      </c>
      <c r="AI20" s="2" t="s">
        <v>50</v>
      </c>
      <c r="AJ20" s="2" t="s">
        <v>50</v>
      </c>
      <c r="AK20" s="2" t="s">
        <v>50</v>
      </c>
      <c r="AL20" s="2" t="s">
        <v>50</v>
      </c>
      <c r="AM20" s="2" t="s">
        <v>50</v>
      </c>
      <c r="AN20" s="2" t="s">
        <v>50</v>
      </c>
      <c r="AO20" s="2">
        <v>24.3</v>
      </c>
      <c r="AP20" s="2" t="s">
        <v>50</v>
      </c>
      <c r="AQ20" s="2" t="s">
        <v>50</v>
      </c>
      <c r="AR20" s="2" t="s">
        <v>50</v>
      </c>
      <c r="AS20" s="2" t="s">
        <v>50</v>
      </c>
      <c r="AT20" s="2" t="s">
        <v>50</v>
      </c>
      <c r="AU20" s="2" t="s">
        <v>50</v>
      </c>
      <c r="AV20" s="2" t="s">
        <v>50</v>
      </c>
      <c r="AW20" s="2" t="s">
        <v>50</v>
      </c>
      <c r="AX20" s="2" t="s">
        <v>50</v>
      </c>
      <c r="AY20" s="2" t="s">
        <v>50</v>
      </c>
      <c r="AZ20" s="2" t="s">
        <v>50</v>
      </c>
      <c r="BA20" s="7"/>
    </row>
    <row r="21" spans="2:53" s="2" customFormat="1" ht="16.05" customHeight="1" x14ac:dyDescent="0.3">
      <c r="B21" s="8">
        <v>1973</v>
      </c>
      <c r="C21" s="2">
        <v>137.19999999999999</v>
      </c>
      <c r="D21" s="2" t="s">
        <v>50</v>
      </c>
      <c r="E21" s="2" t="s">
        <v>50</v>
      </c>
      <c r="F21" s="2" t="s">
        <v>50</v>
      </c>
      <c r="G21" s="2" t="s">
        <v>50</v>
      </c>
      <c r="H21" s="2" t="s">
        <v>50</v>
      </c>
      <c r="I21" s="2" t="s">
        <v>50</v>
      </c>
      <c r="J21" s="2" t="s">
        <v>50</v>
      </c>
      <c r="K21" s="2" t="s">
        <v>50</v>
      </c>
      <c r="L21" s="2" t="s">
        <v>50</v>
      </c>
      <c r="M21" s="2" t="s">
        <v>50</v>
      </c>
      <c r="N21" s="2" t="s">
        <v>50</v>
      </c>
      <c r="O21" s="2" t="s">
        <v>50</v>
      </c>
      <c r="P21" s="2" t="s">
        <v>50</v>
      </c>
      <c r="Q21" s="2">
        <v>3.9</v>
      </c>
      <c r="R21" s="2" t="s">
        <v>50</v>
      </c>
      <c r="S21" s="2" t="s">
        <v>50</v>
      </c>
      <c r="T21" s="2" t="s">
        <v>50</v>
      </c>
      <c r="U21" s="2">
        <v>53</v>
      </c>
      <c r="V21" s="2" t="s">
        <v>50</v>
      </c>
      <c r="W21" s="2" t="s">
        <v>50</v>
      </c>
      <c r="X21" s="2" t="s">
        <v>50</v>
      </c>
      <c r="Y21" s="2" t="s">
        <v>50</v>
      </c>
      <c r="Z21" s="2" t="s">
        <v>50</v>
      </c>
      <c r="AA21" s="2" t="s">
        <v>50</v>
      </c>
      <c r="AB21" s="2" t="s">
        <v>50</v>
      </c>
      <c r="AC21" s="2" t="s">
        <v>50</v>
      </c>
      <c r="AD21" s="2" t="s">
        <v>50</v>
      </c>
      <c r="AE21" s="2" t="s">
        <v>50</v>
      </c>
      <c r="AF21" s="2" t="s">
        <v>50</v>
      </c>
      <c r="AG21" s="2" t="s">
        <v>50</v>
      </c>
      <c r="AH21" s="2" t="s">
        <v>50</v>
      </c>
      <c r="AI21" s="2" t="s">
        <v>50</v>
      </c>
      <c r="AJ21" s="2" t="s">
        <v>50</v>
      </c>
      <c r="AK21" s="2" t="s">
        <v>50</v>
      </c>
      <c r="AL21" s="2" t="s">
        <v>50</v>
      </c>
      <c r="AM21" s="2" t="s">
        <v>50</v>
      </c>
      <c r="AN21" s="2" t="s">
        <v>50</v>
      </c>
      <c r="AO21" s="2" t="s">
        <v>50</v>
      </c>
      <c r="AP21" s="2" t="s">
        <v>50</v>
      </c>
      <c r="AQ21" s="2" t="s">
        <v>50</v>
      </c>
      <c r="AR21" s="2" t="s">
        <v>50</v>
      </c>
      <c r="AS21" s="2" t="s">
        <v>50</v>
      </c>
      <c r="AT21" s="2" t="s">
        <v>50</v>
      </c>
      <c r="AU21" s="2" t="s">
        <v>50</v>
      </c>
      <c r="AV21" s="2" t="s">
        <v>50</v>
      </c>
      <c r="AW21" s="2" t="s">
        <v>50</v>
      </c>
      <c r="AX21" s="2" t="s">
        <v>50</v>
      </c>
      <c r="AY21" s="2" t="s">
        <v>50</v>
      </c>
      <c r="AZ21" s="2" t="s">
        <v>50</v>
      </c>
      <c r="BA21" s="7"/>
    </row>
    <row r="22" spans="2:53" s="2" customFormat="1" ht="16.05" customHeight="1" x14ac:dyDescent="0.3">
      <c r="B22" s="8">
        <v>1974</v>
      </c>
      <c r="C22" s="2">
        <v>143.5</v>
      </c>
      <c r="D22" s="2" t="s">
        <v>50</v>
      </c>
      <c r="E22" s="2" t="s">
        <v>50</v>
      </c>
      <c r="F22" s="2" t="s">
        <v>50</v>
      </c>
      <c r="G22" s="2" t="s">
        <v>50</v>
      </c>
      <c r="H22" s="2" t="s">
        <v>50</v>
      </c>
      <c r="I22" s="2" t="s">
        <v>50</v>
      </c>
      <c r="J22" s="2" t="s">
        <v>50</v>
      </c>
      <c r="K22" s="2" t="s">
        <v>50</v>
      </c>
      <c r="L22" s="2" t="s">
        <v>50</v>
      </c>
      <c r="M22" s="2" t="s">
        <v>50</v>
      </c>
      <c r="N22" s="2" t="s">
        <v>50</v>
      </c>
      <c r="O22" s="2" t="s">
        <v>50</v>
      </c>
      <c r="P22" s="2" t="s">
        <v>50</v>
      </c>
      <c r="Q22" s="2">
        <v>3.4</v>
      </c>
      <c r="R22" s="2" t="s">
        <v>50</v>
      </c>
      <c r="S22" s="2" t="s">
        <v>50</v>
      </c>
      <c r="T22" s="2" t="s">
        <v>50</v>
      </c>
      <c r="U22" s="2">
        <v>54</v>
      </c>
      <c r="V22" s="2" t="s">
        <v>50</v>
      </c>
      <c r="W22" s="2" t="s">
        <v>50</v>
      </c>
      <c r="X22" s="2" t="s">
        <v>50</v>
      </c>
      <c r="Y22" s="2" t="s">
        <v>50</v>
      </c>
      <c r="Z22" s="2" t="s">
        <v>50</v>
      </c>
      <c r="AA22" s="2" t="s">
        <v>50</v>
      </c>
      <c r="AB22" s="2" t="s">
        <v>50</v>
      </c>
      <c r="AC22" s="2" t="s">
        <v>50</v>
      </c>
      <c r="AD22" s="2">
        <v>50.9</v>
      </c>
      <c r="AE22" s="2" t="s">
        <v>50</v>
      </c>
      <c r="AF22" s="2" t="s">
        <v>50</v>
      </c>
      <c r="AG22" s="2" t="s">
        <v>50</v>
      </c>
      <c r="AH22" s="2" t="s">
        <v>50</v>
      </c>
      <c r="AI22" s="2" t="s">
        <v>50</v>
      </c>
      <c r="AJ22" s="2" t="s">
        <v>50</v>
      </c>
      <c r="AK22" s="2" t="s">
        <v>50</v>
      </c>
      <c r="AL22" s="2" t="s">
        <v>50</v>
      </c>
      <c r="AM22" s="2" t="s">
        <v>50</v>
      </c>
      <c r="AN22" s="2" t="s">
        <v>50</v>
      </c>
      <c r="AO22" s="2" t="s">
        <v>50</v>
      </c>
      <c r="AP22" s="2" t="s">
        <v>50</v>
      </c>
      <c r="AQ22" s="2" t="s">
        <v>50</v>
      </c>
      <c r="AR22" s="2" t="s">
        <v>50</v>
      </c>
      <c r="AS22" s="2" t="s">
        <v>50</v>
      </c>
      <c r="AT22" s="2" t="s">
        <v>50</v>
      </c>
      <c r="AU22" s="2" t="s">
        <v>50</v>
      </c>
      <c r="AV22" s="2" t="s">
        <v>50</v>
      </c>
      <c r="AW22" s="2" t="s">
        <v>50</v>
      </c>
      <c r="AX22" s="2" t="s">
        <v>50</v>
      </c>
      <c r="AY22" s="2" t="s">
        <v>50</v>
      </c>
      <c r="AZ22" s="2" t="s">
        <v>50</v>
      </c>
      <c r="BA22" s="7"/>
    </row>
    <row r="23" spans="2:53" s="2" customFormat="1" ht="16.05" customHeight="1" x14ac:dyDescent="0.3">
      <c r="B23" s="8">
        <v>1975</v>
      </c>
      <c r="C23" s="2">
        <v>142.4</v>
      </c>
      <c r="D23" s="2" t="s">
        <v>50</v>
      </c>
      <c r="E23" s="2" t="s">
        <v>50</v>
      </c>
      <c r="F23" s="2" t="s">
        <v>50</v>
      </c>
      <c r="G23" s="2" t="s">
        <v>50</v>
      </c>
      <c r="H23" s="2" t="s">
        <v>50</v>
      </c>
      <c r="I23" s="2" t="s">
        <v>50</v>
      </c>
      <c r="J23" s="2" t="s">
        <v>50</v>
      </c>
      <c r="K23" s="2" t="s">
        <v>50</v>
      </c>
      <c r="L23" s="2" t="s">
        <v>50</v>
      </c>
      <c r="M23" s="2" t="s">
        <v>50</v>
      </c>
      <c r="N23" s="2" t="s">
        <v>50</v>
      </c>
      <c r="O23" s="2" t="s">
        <v>50</v>
      </c>
      <c r="P23" s="2" t="s">
        <v>50</v>
      </c>
      <c r="Q23" s="2">
        <v>3.8</v>
      </c>
      <c r="R23" s="2" t="s">
        <v>50</v>
      </c>
      <c r="S23" s="2" t="s">
        <v>50</v>
      </c>
      <c r="T23" s="2" t="s">
        <v>50</v>
      </c>
      <c r="U23" s="2">
        <v>54.8</v>
      </c>
      <c r="V23" s="2">
        <v>10.6</v>
      </c>
      <c r="W23" s="2" t="s">
        <v>50</v>
      </c>
      <c r="X23" s="2" t="s">
        <v>50</v>
      </c>
      <c r="Y23" s="2" t="s">
        <v>50</v>
      </c>
      <c r="Z23" s="2" t="s">
        <v>50</v>
      </c>
      <c r="AA23" s="2" t="s">
        <v>50</v>
      </c>
      <c r="AB23" s="2" t="s">
        <v>50</v>
      </c>
      <c r="AC23" s="2" t="s">
        <v>50</v>
      </c>
      <c r="AD23" s="2">
        <v>49.9</v>
      </c>
      <c r="AE23" s="2" t="s">
        <v>50</v>
      </c>
      <c r="AF23" s="2" t="s">
        <v>50</v>
      </c>
      <c r="AG23" s="2" t="s">
        <v>50</v>
      </c>
      <c r="AH23" s="2" t="s">
        <v>50</v>
      </c>
      <c r="AI23" s="2" t="s">
        <v>50</v>
      </c>
      <c r="AJ23" s="2" t="s">
        <v>50</v>
      </c>
      <c r="AK23" s="2">
        <v>15.8</v>
      </c>
      <c r="AL23" s="2" t="s">
        <v>50</v>
      </c>
      <c r="AM23" s="2" t="s">
        <v>50</v>
      </c>
      <c r="AN23" s="2">
        <v>5.0999999999999996</v>
      </c>
      <c r="AO23" s="2">
        <v>28.2</v>
      </c>
      <c r="AP23" s="2" t="s">
        <v>50</v>
      </c>
      <c r="AQ23" s="2" t="s">
        <v>50</v>
      </c>
      <c r="AR23" s="2" t="s">
        <v>50</v>
      </c>
      <c r="AS23" s="2" t="s">
        <v>50</v>
      </c>
      <c r="AT23" s="2" t="s">
        <v>50</v>
      </c>
      <c r="AU23" s="2" t="s">
        <v>50</v>
      </c>
      <c r="AV23" s="2" t="s">
        <v>50</v>
      </c>
      <c r="AW23" s="2" t="s">
        <v>50</v>
      </c>
      <c r="AX23" s="2" t="s">
        <v>50</v>
      </c>
      <c r="AY23" s="2" t="s">
        <v>50</v>
      </c>
      <c r="AZ23" s="2" t="s">
        <v>50</v>
      </c>
      <c r="BA23" s="7"/>
    </row>
    <row r="24" spans="2:53" s="2" customFormat="1" ht="16.05" customHeight="1" x14ac:dyDescent="0.3">
      <c r="B24" s="8">
        <v>1976</v>
      </c>
      <c r="C24" s="2">
        <v>141.4</v>
      </c>
      <c r="D24" s="2" t="s">
        <v>50</v>
      </c>
      <c r="E24" s="2" t="s">
        <v>50</v>
      </c>
      <c r="F24" s="2" t="s">
        <v>50</v>
      </c>
      <c r="G24" s="2" t="s">
        <v>50</v>
      </c>
      <c r="H24" s="2" t="s">
        <v>50</v>
      </c>
      <c r="I24" s="2" t="s">
        <v>50</v>
      </c>
      <c r="J24" s="2" t="s">
        <v>50</v>
      </c>
      <c r="K24" s="2" t="s">
        <v>50</v>
      </c>
      <c r="L24" s="2" t="s">
        <v>50</v>
      </c>
      <c r="M24" s="2" t="s">
        <v>50</v>
      </c>
      <c r="N24" s="2" t="s">
        <v>50</v>
      </c>
      <c r="O24" s="2" t="s">
        <v>50</v>
      </c>
      <c r="P24" s="2" t="s">
        <v>50</v>
      </c>
      <c r="Q24" s="2">
        <v>4.2</v>
      </c>
      <c r="R24" s="2" t="s">
        <v>50</v>
      </c>
      <c r="S24" s="2" t="s">
        <v>50</v>
      </c>
      <c r="T24" s="2" t="s">
        <v>50</v>
      </c>
      <c r="U24" s="2">
        <v>49.2</v>
      </c>
      <c r="V24" s="2">
        <v>12.8</v>
      </c>
      <c r="W24" s="2" t="s">
        <v>50</v>
      </c>
      <c r="X24" s="2" t="s">
        <v>50</v>
      </c>
      <c r="Y24" s="2" t="s">
        <v>50</v>
      </c>
      <c r="Z24" s="2" t="s">
        <v>50</v>
      </c>
      <c r="AA24" s="2" t="s">
        <v>50</v>
      </c>
      <c r="AB24" s="2" t="s">
        <v>50</v>
      </c>
      <c r="AC24" s="2" t="s">
        <v>50</v>
      </c>
      <c r="AD24" s="2" t="s">
        <v>50</v>
      </c>
      <c r="AE24" s="2" t="s">
        <v>50</v>
      </c>
      <c r="AF24" s="2" t="s">
        <v>50</v>
      </c>
      <c r="AG24" s="2" t="s">
        <v>50</v>
      </c>
      <c r="AH24" s="2" t="s">
        <v>50</v>
      </c>
      <c r="AI24" s="2" t="s">
        <v>50</v>
      </c>
      <c r="AJ24" s="2" t="s">
        <v>50</v>
      </c>
      <c r="AK24" s="2" t="s">
        <v>50</v>
      </c>
      <c r="AL24" s="2" t="s">
        <v>50</v>
      </c>
      <c r="AM24" s="2" t="s">
        <v>50</v>
      </c>
      <c r="AN24" s="2">
        <v>5.3</v>
      </c>
      <c r="AO24" s="2">
        <v>29.3</v>
      </c>
      <c r="AP24" s="2" t="s">
        <v>50</v>
      </c>
      <c r="AQ24" s="2" t="s">
        <v>50</v>
      </c>
      <c r="AR24" s="2" t="s">
        <v>50</v>
      </c>
      <c r="AS24" s="2" t="s">
        <v>50</v>
      </c>
      <c r="AT24" s="2" t="s">
        <v>50</v>
      </c>
      <c r="AU24" s="2" t="s">
        <v>50</v>
      </c>
      <c r="AV24" s="2" t="s">
        <v>50</v>
      </c>
      <c r="AW24" s="2" t="s">
        <v>50</v>
      </c>
      <c r="AX24" s="2" t="s">
        <v>50</v>
      </c>
      <c r="AY24" s="2" t="s">
        <v>50</v>
      </c>
      <c r="AZ24" s="2" t="s">
        <v>50</v>
      </c>
      <c r="BA24" s="7"/>
    </row>
    <row r="25" spans="2:53" s="2" customFormat="1" ht="16.05" customHeight="1" x14ac:dyDescent="0.3">
      <c r="B25" s="8">
        <v>1977</v>
      </c>
      <c r="C25" s="2">
        <v>141.30000000000001</v>
      </c>
      <c r="D25" s="2" t="s">
        <v>50</v>
      </c>
      <c r="E25" s="2" t="s">
        <v>50</v>
      </c>
      <c r="F25" s="2" t="s">
        <v>50</v>
      </c>
      <c r="G25" s="2" t="s">
        <v>50</v>
      </c>
      <c r="H25" s="2" t="s">
        <v>50</v>
      </c>
      <c r="I25" s="2" t="s">
        <v>50</v>
      </c>
      <c r="J25" s="2" t="s">
        <v>50</v>
      </c>
      <c r="K25" s="2" t="s">
        <v>50</v>
      </c>
      <c r="L25" s="2" t="s">
        <v>50</v>
      </c>
      <c r="M25" s="2" t="s">
        <v>50</v>
      </c>
      <c r="N25" s="2" t="s">
        <v>50</v>
      </c>
      <c r="O25" s="2" t="s">
        <v>50</v>
      </c>
      <c r="P25" s="2" t="s">
        <v>50</v>
      </c>
      <c r="Q25" s="2">
        <v>4.5999999999999996</v>
      </c>
      <c r="R25" s="2" t="s">
        <v>50</v>
      </c>
      <c r="S25" s="2" t="s">
        <v>50</v>
      </c>
      <c r="T25" s="2" t="s">
        <v>50</v>
      </c>
      <c r="U25" s="2">
        <v>55.8</v>
      </c>
      <c r="V25" s="2" t="s">
        <v>50</v>
      </c>
      <c r="W25" s="2" t="s">
        <v>50</v>
      </c>
      <c r="X25" s="2" t="s">
        <v>50</v>
      </c>
      <c r="Y25" s="2" t="s">
        <v>50</v>
      </c>
      <c r="Z25" s="2" t="s">
        <v>50</v>
      </c>
      <c r="AA25" s="2" t="s">
        <v>50</v>
      </c>
      <c r="AB25" s="2" t="s">
        <v>50</v>
      </c>
      <c r="AC25" s="2" t="s">
        <v>50</v>
      </c>
      <c r="AD25" s="2" t="s">
        <v>50</v>
      </c>
      <c r="AE25" s="2" t="s">
        <v>50</v>
      </c>
      <c r="AF25" s="2" t="s">
        <v>50</v>
      </c>
      <c r="AG25" s="2" t="s">
        <v>50</v>
      </c>
      <c r="AH25" s="2" t="s">
        <v>50</v>
      </c>
      <c r="AI25" s="2" t="s">
        <v>50</v>
      </c>
      <c r="AJ25" s="2" t="s">
        <v>50</v>
      </c>
      <c r="AK25" s="2" t="s">
        <v>50</v>
      </c>
      <c r="AL25" s="2" t="s">
        <v>50</v>
      </c>
      <c r="AM25" s="2" t="s">
        <v>50</v>
      </c>
      <c r="AN25" s="2">
        <v>5.5</v>
      </c>
      <c r="AO25" s="2">
        <v>29.1</v>
      </c>
      <c r="AP25" s="2" t="s">
        <v>50</v>
      </c>
      <c r="AQ25" s="2" t="s">
        <v>50</v>
      </c>
      <c r="AR25" s="2" t="s">
        <v>50</v>
      </c>
      <c r="AS25" s="2" t="s">
        <v>50</v>
      </c>
      <c r="AT25" s="2" t="s">
        <v>50</v>
      </c>
      <c r="AU25" s="2" t="s">
        <v>50</v>
      </c>
      <c r="AV25" s="2" t="s">
        <v>50</v>
      </c>
      <c r="AW25" s="2" t="s">
        <v>50</v>
      </c>
      <c r="AX25" s="2" t="s">
        <v>50</v>
      </c>
      <c r="AY25" s="2" t="s">
        <v>50</v>
      </c>
      <c r="AZ25" s="2" t="s">
        <v>50</v>
      </c>
      <c r="BA25" s="7"/>
    </row>
    <row r="26" spans="2:53" s="2" customFormat="1" ht="16.05" customHeight="1" x14ac:dyDescent="0.3">
      <c r="B26" s="8">
        <v>1978</v>
      </c>
      <c r="C26" s="2">
        <v>141.30000000000001</v>
      </c>
      <c r="D26" s="2" t="s">
        <v>50</v>
      </c>
      <c r="E26" s="2" t="s">
        <v>50</v>
      </c>
      <c r="F26" s="2" t="s">
        <v>50</v>
      </c>
      <c r="G26" s="2" t="s">
        <v>50</v>
      </c>
      <c r="H26" s="2" t="s">
        <v>50</v>
      </c>
      <c r="I26" s="2" t="s">
        <v>50</v>
      </c>
      <c r="J26" s="2" t="s">
        <v>50</v>
      </c>
      <c r="K26" s="2" t="s">
        <v>50</v>
      </c>
      <c r="L26" s="2" t="s">
        <v>50</v>
      </c>
      <c r="M26" s="2" t="s">
        <v>50</v>
      </c>
      <c r="N26" s="2" t="s">
        <v>50</v>
      </c>
      <c r="O26" s="2" t="s">
        <v>50</v>
      </c>
      <c r="P26" s="2" t="s">
        <v>50</v>
      </c>
      <c r="Q26" s="2">
        <v>5.4</v>
      </c>
      <c r="R26" s="2" t="s">
        <v>50</v>
      </c>
      <c r="S26" s="2" t="s">
        <v>50</v>
      </c>
      <c r="T26" s="2" t="s">
        <v>50</v>
      </c>
      <c r="U26" s="2">
        <v>56</v>
      </c>
      <c r="V26" s="2" t="s">
        <v>50</v>
      </c>
      <c r="W26" s="2" t="s">
        <v>50</v>
      </c>
      <c r="X26" s="2" t="s">
        <v>50</v>
      </c>
      <c r="Y26" s="2" t="s">
        <v>50</v>
      </c>
      <c r="Z26" s="2" t="s">
        <v>50</v>
      </c>
      <c r="AA26" s="2" t="s">
        <v>50</v>
      </c>
      <c r="AB26" s="2" t="s">
        <v>50</v>
      </c>
      <c r="AC26" s="2" t="s">
        <v>50</v>
      </c>
      <c r="AD26" s="2">
        <v>47.7</v>
      </c>
      <c r="AE26" s="2" t="s">
        <v>50</v>
      </c>
      <c r="AF26" s="2" t="s">
        <v>50</v>
      </c>
      <c r="AG26" s="2" t="s">
        <v>50</v>
      </c>
      <c r="AH26" s="2" t="s">
        <v>50</v>
      </c>
      <c r="AI26" s="2" t="s">
        <v>50</v>
      </c>
      <c r="AJ26" s="2" t="s">
        <v>50</v>
      </c>
      <c r="AK26" s="2" t="s">
        <v>50</v>
      </c>
      <c r="AL26" s="2" t="s">
        <v>50</v>
      </c>
      <c r="AM26" s="2" t="s">
        <v>50</v>
      </c>
      <c r="AN26" s="2">
        <v>5.7</v>
      </c>
      <c r="AO26" s="2">
        <v>30.2</v>
      </c>
      <c r="AP26" s="2" t="s">
        <v>50</v>
      </c>
      <c r="AQ26" s="2" t="s">
        <v>50</v>
      </c>
      <c r="AR26" s="2" t="s">
        <v>50</v>
      </c>
      <c r="AS26" s="2" t="s">
        <v>50</v>
      </c>
      <c r="AT26" s="2" t="s">
        <v>50</v>
      </c>
      <c r="AU26" s="2" t="s">
        <v>50</v>
      </c>
      <c r="AV26" s="2" t="s">
        <v>50</v>
      </c>
      <c r="AW26" s="2" t="s">
        <v>50</v>
      </c>
      <c r="AX26" s="2" t="s">
        <v>50</v>
      </c>
      <c r="AY26" s="2" t="s">
        <v>50</v>
      </c>
      <c r="AZ26" s="2" t="s">
        <v>50</v>
      </c>
      <c r="BA26" s="7"/>
    </row>
    <row r="27" spans="2:53" s="2" customFormat="1" ht="16.05" customHeight="1" x14ac:dyDescent="0.3">
      <c r="B27" s="8">
        <v>1979</v>
      </c>
      <c r="C27" s="2">
        <v>140.30000000000001</v>
      </c>
      <c r="D27" s="2" t="s">
        <v>50</v>
      </c>
      <c r="E27" s="2" t="s">
        <v>50</v>
      </c>
      <c r="F27" s="2" t="s">
        <v>50</v>
      </c>
      <c r="G27" s="2" t="s">
        <v>50</v>
      </c>
      <c r="H27" s="2" t="s">
        <v>50</v>
      </c>
      <c r="I27" s="2" t="s">
        <v>50</v>
      </c>
      <c r="J27" s="2" t="s">
        <v>50</v>
      </c>
      <c r="K27" s="2" t="s">
        <v>50</v>
      </c>
      <c r="L27" s="2" t="s">
        <v>50</v>
      </c>
      <c r="M27" s="2" t="s">
        <v>50</v>
      </c>
      <c r="N27" s="2" t="s">
        <v>50</v>
      </c>
      <c r="O27" s="2" t="s">
        <v>50</v>
      </c>
      <c r="P27" s="2" t="s">
        <v>50</v>
      </c>
      <c r="Q27" s="2" t="s">
        <v>50</v>
      </c>
      <c r="R27" s="2" t="s">
        <v>50</v>
      </c>
      <c r="S27" s="2" t="s">
        <v>50</v>
      </c>
      <c r="T27" s="2" t="s">
        <v>50</v>
      </c>
      <c r="U27" s="2">
        <v>56.2</v>
      </c>
      <c r="V27" s="2">
        <v>17.7</v>
      </c>
      <c r="W27" s="2" t="s">
        <v>50</v>
      </c>
      <c r="X27" s="2" t="s">
        <v>50</v>
      </c>
      <c r="Y27" s="2" t="s">
        <v>50</v>
      </c>
      <c r="Z27" s="2" t="s">
        <v>50</v>
      </c>
      <c r="AA27" s="2" t="s">
        <v>50</v>
      </c>
      <c r="AB27" s="2" t="s">
        <v>50</v>
      </c>
      <c r="AC27" s="2" t="s">
        <v>50</v>
      </c>
      <c r="AD27" s="2">
        <v>47.2</v>
      </c>
      <c r="AE27" s="2" t="s">
        <v>50</v>
      </c>
      <c r="AF27" s="2" t="s">
        <v>50</v>
      </c>
      <c r="AG27" s="2" t="s">
        <v>50</v>
      </c>
      <c r="AH27" s="2" t="s">
        <v>50</v>
      </c>
      <c r="AI27" s="2" t="s">
        <v>50</v>
      </c>
      <c r="AJ27" s="2" t="s">
        <v>50</v>
      </c>
      <c r="AK27" s="2" t="s">
        <v>50</v>
      </c>
      <c r="AL27" s="2" t="s">
        <v>50</v>
      </c>
      <c r="AM27" s="2" t="s">
        <v>50</v>
      </c>
      <c r="AN27" s="2">
        <v>5.9</v>
      </c>
      <c r="AO27" s="2">
        <v>30.7</v>
      </c>
      <c r="AP27" s="2" t="s">
        <v>50</v>
      </c>
      <c r="AQ27" s="2" t="s">
        <v>50</v>
      </c>
      <c r="AR27" s="2" t="s">
        <v>50</v>
      </c>
      <c r="AS27" s="2" t="s">
        <v>50</v>
      </c>
      <c r="AT27" s="2" t="s">
        <v>50</v>
      </c>
      <c r="AU27" s="2" t="s">
        <v>50</v>
      </c>
      <c r="AV27" s="2" t="s">
        <v>50</v>
      </c>
      <c r="AW27" s="2" t="s">
        <v>50</v>
      </c>
      <c r="AX27" s="2" t="s">
        <v>50</v>
      </c>
      <c r="AY27" s="2" t="s">
        <v>50</v>
      </c>
      <c r="AZ27" s="2" t="s">
        <v>50</v>
      </c>
      <c r="BA27" s="7"/>
    </row>
    <row r="28" spans="2:53" s="2" customFormat="1" ht="16.05" customHeight="1" x14ac:dyDescent="0.3">
      <c r="B28" s="8">
        <v>1980</v>
      </c>
      <c r="C28" s="2">
        <v>140.69999999999999</v>
      </c>
      <c r="D28" s="2" t="s">
        <v>50</v>
      </c>
      <c r="E28" s="2" t="s">
        <v>50</v>
      </c>
      <c r="F28" s="2" t="s">
        <v>50</v>
      </c>
      <c r="G28" s="2" t="s">
        <v>50</v>
      </c>
      <c r="H28" s="2" t="s">
        <v>50</v>
      </c>
      <c r="I28" s="2" t="s">
        <v>50</v>
      </c>
      <c r="J28" s="2" t="s">
        <v>50</v>
      </c>
      <c r="K28" s="2" t="s">
        <v>50</v>
      </c>
      <c r="L28" s="2" t="s">
        <v>50</v>
      </c>
      <c r="M28" s="2" t="s">
        <v>50</v>
      </c>
      <c r="N28" s="2" t="s">
        <v>50</v>
      </c>
      <c r="O28" s="2" t="s">
        <v>50</v>
      </c>
      <c r="P28" s="2" t="s">
        <v>50</v>
      </c>
      <c r="Q28" s="2" t="s">
        <v>50</v>
      </c>
      <c r="R28" s="2" t="s">
        <v>50</v>
      </c>
      <c r="S28" s="2" t="s">
        <v>50</v>
      </c>
      <c r="T28" s="2" t="s">
        <v>50</v>
      </c>
      <c r="U28" s="2">
        <v>56</v>
      </c>
      <c r="V28" s="2">
        <v>17.8</v>
      </c>
      <c r="W28" s="2" t="s">
        <v>50</v>
      </c>
      <c r="X28" s="2" t="s">
        <v>50</v>
      </c>
      <c r="Y28" s="2" t="s">
        <v>50</v>
      </c>
      <c r="Z28" s="2" t="s">
        <v>50</v>
      </c>
      <c r="AA28" s="2" t="s">
        <v>50</v>
      </c>
      <c r="AB28" s="2" t="s">
        <v>50</v>
      </c>
      <c r="AC28" s="2" t="s">
        <v>50</v>
      </c>
      <c r="AD28" s="2">
        <v>45.4</v>
      </c>
      <c r="AE28" s="2" t="s">
        <v>50</v>
      </c>
      <c r="AF28" s="2" t="s">
        <v>50</v>
      </c>
      <c r="AG28" s="2" t="s">
        <v>50</v>
      </c>
      <c r="AH28" s="2" t="s">
        <v>50</v>
      </c>
      <c r="AI28" s="2" t="s">
        <v>50</v>
      </c>
      <c r="AJ28" s="2" t="s">
        <v>50</v>
      </c>
      <c r="AK28" s="2" t="s">
        <v>50</v>
      </c>
      <c r="AL28" s="2" t="s">
        <v>50</v>
      </c>
      <c r="AM28" s="2" t="s">
        <v>50</v>
      </c>
      <c r="AN28" s="2">
        <v>6.1</v>
      </c>
      <c r="AO28" s="2">
        <v>32.5</v>
      </c>
      <c r="AP28" s="2" t="s">
        <v>50</v>
      </c>
      <c r="AQ28" s="2" t="s">
        <v>50</v>
      </c>
      <c r="AR28" s="2" t="s">
        <v>50</v>
      </c>
      <c r="AS28" s="2" t="s">
        <v>50</v>
      </c>
      <c r="AT28" s="2" t="s">
        <v>50</v>
      </c>
      <c r="AU28" s="2" t="s">
        <v>50</v>
      </c>
      <c r="AV28" s="2" t="s">
        <v>50</v>
      </c>
      <c r="AW28" s="2" t="s">
        <v>50</v>
      </c>
      <c r="AX28" s="2" t="s">
        <v>50</v>
      </c>
      <c r="AY28" s="2" t="s">
        <v>50</v>
      </c>
      <c r="AZ28" s="2" t="s">
        <v>50</v>
      </c>
      <c r="BA28" s="7"/>
    </row>
    <row r="29" spans="2:53" s="2" customFormat="1" ht="16.05" customHeight="1" x14ac:dyDescent="0.3">
      <c r="B29" s="8">
        <v>1981</v>
      </c>
      <c r="C29" s="2">
        <v>133.6</v>
      </c>
      <c r="D29" s="2" t="s">
        <v>50</v>
      </c>
      <c r="E29" s="2" t="s">
        <v>50</v>
      </c>
      <c r="F29" s="2" t="s">
        <v>50</v>
      </c>
      <c r="G29" s="2" t="s">
        <v>50</v>
      </c>
      <c r="H29" s="2" t="s">
        <v>50</v>
      </c>
      <c r="I29" s="2" t="s">
        <v>50</v>
      </c>
      <c r="J29" s="2" t="s">
        <v>50</v>
      </c>
      <c r="K29" s="2" t="s">
        <v>50</v>
      </c>
      <c r="L29" s="2" t="s">
        <v>50</v>
      </c>
      <c r="M29" s="2" t="s">
        <v>50</v>
      </c>
      <c r="N29" s="2" t="s">
        <v>50</v>
      </c>
      <c r="O29" s="2" t="s">
        <v>50</v>
      </c>
      <c r="P29" s="2" t="s">
        <v>50</v>
      </c>
      <c r="Q29" s="2">
        <v>5.4</v>
      </c>
      <c r="R29" s="2" t="s">
        <v>50</v>
      </c>
      <c r="S29" s="2" t="s">
        <v>50</v>
      </c>
      <c r="T29" s="2" t="s">
        <v>50</v>
      </c>
      <c r="U29" s="2">
        <v>56</v>
      </c>
      <c r="V29" s="2" t="s">
        <v>50</v>
      </c>
      <c r="W29" s="2" t="s">
        <v>50</v>
      </c>
      <c r="X29" s="2" t="s">
        <v>50</v>
      </c>
      <c r="Y29" s="2" t="s">
        <v>50</v>
      </c>
      <c r="Z29" s="2" t="s">
        <v>50</v>
      </c>
      <c r="AA29" s="2" t="s">
        <v>50</v>
      </c>
      <c r="AB29" s="2" t="s">
        <v>50</v>
      </c>
      <c r="AC29" s="2" t="s">
        <v>50</v>
      </c>
      <c r="AD29" s="2">
        <v>42.5</v>
      </c>
      <c r="AE29" s="2" t="s">
        <v>50</v>
      </c>
      <c r="AF29" s="2" t="s">
        <v>50</v>
      </c>
      <c r="AG29" s="2" t="s">
        <v>50</v>
      </c>
      <c r="AH29" s="2" t="s">
        <v>50</v>
      </c>
      <c r="AI29" s="2" t="s">
        <v>50</v>
      </c>
      <c r="AJ29" s="2" t="s">
        <v>50</v>
      </c>
      <c r="AK29" s="2" t="s">
        <v>50</v>
      </c>
      <c r="AL29" s="2" t="s">
        <v>50</v>
      </c>
      <c r="AM29" s="2" t="s">
        <v>50</v>
      </c>
      <c r="AN29" s="2">
        <v>6.3</v>
      </c>
      <c r="AO29" s="2">
        <v>32.700000000000003</v>
      </c>
      <c r="AP29" s="2" t="s">
        <v>50</v>
      </c>
      <c r="AQ29" s="2" t="s">
        <v>50</v>
      </c>
      <c r="AR29" s="2" t="s">
        <v>50</v>
      </c>
      <c r="AS29" s="2" t="s">
        <v>50</v>
      </c>
      <c r="AT29" s="2" t="s">
        <v>50</v>
      </c>
      <c r="AU29" s="2" t="s">
        <v>50</v>
      </c>
      <c r="AV29" s="2" t="s">
        <v>50</v>
      </c>
      <c r="AW29" s="2" t="s">
        <v>50</v>
      </c>
      <c r="AX29" s="2" t="s">
        <v>50</v>
      </c>
      <c r="AY29" s="2" t="s">
        <v>50</v>
      </c>
      <c r="AZ29" s="2" t="s">
        <v>50</v>
      </c>
      <c r="BA29" s="7"/>
    </row>
    <row r="30" spans="2:53" s="2" customFormat="1" ht="16.05" customHeight="1" x14ac:dyDescent="0.3">
      <c r="B30" s="8">
        <v>1982</v>
      </c>
      <c r="C30" s="2">
        <v>129</v>
      </c>
      <c r="D30" s="2" t="s">
        <v>50</v>
      </c>
      <c r="E30" s="2" t="s">
        <v>50</v>
      </c>
      <c r="F30" s="2" t="s">
        <v>50</v>
      </c>
      <c r="G30" s="2" t="s">
        <v>50</v>
      </c>
      <c r="H30" s="2" t="s">
        <v>50</v>
      </c>
      <c r="I30" s="2" t="s">
        <v>50</v>
      </c>
      <c r="J30" s="2" t="s">
        <v>50</v>
      </c>
      <c r="K30" s="2" t="s">
        <v>50</v>
      </c>
      <c r="L30" s="2" t="s">
        <v>50</v>
      </c>
      <c r="M30" s="2" t="s">
        <v>50</v>
      </c>
      <c r="N30" s="2" t="s">
        <v>50</v>
      </c>
      <c r="O30" s="2" t="s">
        <v>50</v>
      </c>
      <c r="P30" s="2" t="s">
        <v>50</v>
      </c>
      <c r="Q30" s="2" t="s">
        <v>50</v>
      </c>
      <c r="R30" s="2" t="s">
        <v>50</v>
      </c>
      <c r="S30" s="2" t="s">
        <v>50</v>
      </c>
      <c r="T30" s="2" t="s">
        <v>50</v>
      </c>
      <c r="U30" s="2">
        <v>50.1</v>
      </c>
      <c r="V30" s="2" t="s">
        <v>50</v>
      </c>
      <c r="W30" s="2" t="s">
        <v>50</v>
      </c>
      <c r="X30" s="2" t="s">
        <v>50</v>
      </c>
      <c r="Y30" s="2" t="s">
        <v>50</v>
      </c>
      <c r="Z30" s="2" t="s">
        <v>50</v>
      </c>
      <c r="AA30" s="2" t="s">
        <v>50</v>
      </c>
      <c r="AB30" s="2" t="s">
        <v>50</v>
      </c>
      <c r="AC30" s="2" t="s">
        <v>50</v>
      </c>
      <c r="AD30" s="2">
        <v>45.4</v>
      </c>
      <c r="AE30" s="2" t="s">
        <v>50</v>
      </c>
      <c r="AF30" s="2" t="s">
        <v>50</v>
      </c>
      <c r="AG30" s="2" t="s">
        <v>50</v>
      </c>
      <c r="AH30" s="2" t="s">
        <v>50</v>
      </c>
      <c r="AI30" s="2" t="s">
        <v>50</v>
      </c>
      <c r="AJ30" s="2" t="s">
        <v>50</v>
      </c>
      <c r="AK30" s="2" t="s">
        <v>50</v>
      </c>
      <c r="AL30" s="2" t="s">
        <v>50</v>
      </c>
      <c r="AM30" s="2" t="s">
        <v>50</v>
      </c>
      <c r="AN30" s="2">
        <v>6.6</v>
      </c>
      <c r="AO30" s="2">
        <v>32.6</v>
      </c>
      <c r="AP30" s="2" t="s">
        <v>50</v>
      </c>
      <c r="AQ30" s="2" t="s">
        <v>50</v>
      </c>
      <c r="AR30" s="2" t="s">
        <v>50</v>
      </c>
      <c r="AS30" s="2" t="s">
        <v>50</v>
      </c>
      <c r="AT30" s="2" t="s">
        <v>50</v>
      </c>
      <c r="AU30" s="2" t="s">
        <v>50</v>
      </c>
      <c r="AV30" s="2" t="s">
        <v>50</v>
      </c>
      <c r="AW30" s="2" t="s">
        <v>50</v>
      </c>
      <c r="AX30" s="2" t="s">
        <v>50</v>
      </c>
      <c r="AY30" s="2" t="s">
        <v>50</v>
      </c>
      <c r="AZ30" s="2" t="s">
        <v>50</v>
      </c>
      <c r="BA30" s="7"/>
    </row>
    <row r="31" spans="2:53" s="2" customFormat="1" ht="16.05" customHeight="1" x14ac:dyDescent="0.3">
      <c r="B31" s="8">
        <v>1983</v>
      </c>
      <c r="C31" s="2">
        <v>127.3</v>
      </c>
      <c r="D31" s="2" t="s">
        <v>50</v>
      </c>
      <c r="E31" s="2" t="s">
        <v>50</v>
      </c>
      <c r="F31" s="2" t="s">
        <v>50</v>
      </c>
      <c r="G31" s="2" t="s">
        <v>50</v>
      </c>
      <c r="H31" s="2" t="s">
        <v>50</v>
      </c>
      <c r="I31" s="2" t="s">
        <v>50</v>
      </c>
      <c r="J31" s="2" t="s">
        <v>50</v>
      </c>
      <c r="K31" s="2" t="s">
        <v>50</v>
      </c>
      <c r="L31" s="2" t="s">
        <v>50</v>
      </c>
      <c r="M31" s="2" t="s">
        <v>50</v>
      </c>
      <c r="N31" s="2" t="s">
        <v>50</v>
      </c>
      <c r="O31" s="2" t="s">
        <v>50</v>
      </c>
      <c r="P31" s="2" t="s">
        <v>50</v>
      </c>
      <c r="Q31" s="2">
        <v>6.3</v>
      </c>
      <c r="R31" s="2" t="s">
        <v>50</v>
      </c>
      <c r="S31" s="2" t="s">
        <v>50</v>
      </c>
      <c r="T31" s="2" t="s">
        <v>50</v>
      </c>
      <c r="U31" s="2">
        <v>58.7</v>
      </c>
      <c r="V31" s="2" t="s">
        <v>50</v>
      </c>
      <c r="W31" s="2" t="s">
        <v>50</v>
      </c>
      <c r="X31" s="2" t="s">
        <v>50</v>
      </c>
      <c r="Y31" s="2" t="s">
        <v>50</v>
      </c>
      <c r="Z31" s="2" t="s">
        <v>50</v>
      </c>
      <c r="AA31" s="2" t="s">
        <v>50</v>
      </c>
      <c r="AB31" s="2" t="s">
        <v>50</v>
      </c>
      <c r="AC31" s="2" t="s">
        <v>50</v>
      </c>
      <c r="AD31" s="2">
        <v>41.8</v>
      </c>
      <c r="AE31" s="2" t="s">
        <v>50</v>
      </c>
      <c r="AF31" s="2" t="s">
        <v>50</v>
      </c>
      <c r="AG31" s="2" t="s">
        <v>50</v>
      </c>
      <c r="AH31" s="2" t="s">
        <v>50</v>
      </c>
      <c r="AI31" s="2" t="s">
        <v>50</v>
      </c>
      <c r="AJ31" s="2" t="s">
        <v>50</v>
      </c>
      <c r="AK31" s="2">
        <v>26.1</v>
      </c>
      <c r="AL31" s="2" t="s">
        <v>50</v>
      </c>
      <c r="AM31" s="2" t="s">
        <v>50</v>
      </c>
      <c r="AN31" s="2">
        <v>6.8</v>
      </c>
      <c r="AO31" s="2">
        <v>33.9</v>
      </c>
      <c r="AP31" s="2" t="s">
        <v>50</v>
      </c>
      <c r="AQ31" s="2" t="s">
        <v>50</v>
      </c>
      <c r="AR31" s="2" t="s">
        <v>50</v>
      </c>
      <c r="AS31" s="2" t="s">
        <v>50</v>
      </c>
      <c r="AT31" s="2" t="s">
        <v>50</v>
      </c>
      <c r="AU31" s="2" t="s">
        <v>50</v>
      </c>
      <c r="AV31" s="2" t="s">
        <v>50</v>
      </c>
      <c r="AW31" s="2" t="s">
        <v>50</v>
      </c>
      <c r="AX31" s="2" t="s">
        <v>50</v>
      </c>
      <c r="AY31" s="2" t="s">
        <v>50</v>
      </c>
      <c r="AZ31" s="2" t="s">
        <v>50</v>
      </c>
      <c r="BA31" s="7"/>
    </row>
    <row r="32" spans="2:53" s="2" customFormat="1" ht="16.05" customHeight="1" x14ac:dyDescent="0.3">
      <c r="B32" s="8">
        <v>1984</v>
      </c>
      <c r="C32" s="2">
        <v>118.2</v>
      </c>
      <c r="D32" s="2" t="s">
        <v>50</v>
      </c>
      <c r="E32" s="2" t="s">
        <v>50</v>
      </c>
      <c r="F32" s="2" t="s">
        <v>50</v>
      </c>
      <c r="G32" s="2" t="s">
        <v>50</v>
      </c>
      <c r="H32" s="2" t="s">
        <v>50</v>
      </c>
      <c r="I32" s="2" t="s">
        <v>50</v>
      </c>
      <c r="J32" s="2" t="s">
        <v>50</v>
      </c>
      <c r="K32" s="2" t="s">
        <v>50</v>
      </c>
      <c r="L32" s="2" t="s">
        <v>50</v>
      </c>
      <c r="M32" s="2" t="s">
        <v>50</v>
      </c>
      <c r="N32" s="2" t="s">
        <v>50</v>
      </c>
      <c r="O32" s="2" t="s">
        <v>50</v>
      </c>
      <c r="P32" s="2" t="s">
        <v>50</v>
      </c>
      <c r="Q32" s="2">
        <v>6.4</v>
      </c>
      <c r="R32" s="2" t="s">
        <v>50</v>
      </c>
      <c r="S32" s="2" t="s">
        <v>50</v>
      </c>
      <c r="T32" s="2" t="s">
        <v>50</v>
      </c>
      <c r="U32" s="2">
        <v>59.6</v>
      </c>
      <c r="V32" s="2" t="s">
        <v>50</v>
      </c>
      <c r="W32" s="2" t="s">
        <v>50</v>
      </c>
      <c r="X32" s="2" t="s">
        <v>50</v>
      </c>
      <c r="Y32" s="2" t="s">
        <v>50</v>
      </c>
      <c r="Z32" s="2" t="s">
        <v>50</v>
      </c>
      <c r="AA32" s="2" t="s">
        <v>50</v>
      </c>
      <c r="AB32" s="2" t="s">
        <v>50</v>
      </c>
      <c r="AC32" s="2" t="s">
        <v>50</v>
      </c>
      <c r="AD32" s="2" t="s">
        <v>50</v>
      </c>
      <c r="AE32" s="2" t="s">
        <v>50</v>
      </c>
      <c r="AF32" s="2" t="s">
        <v>50</v>
      </c>
      <c r="AG32" s="2" t="s">
        <v>50</v>
      </c>
      <c r="AH32" s="2" t="s">
        <v>50</v>
      </c>
      <c r="AI32" s="2" t="s">
        <v>50</v>
      </c>
      <c r="AJ32" s="2" t="s">
        <v>50</v>
      </c>
      <c r="AK32" s="2">
        <v>25.3</v>
      </c>
      <c r="AL32" s="2" t="s">
        <v>50</v>
      </c>
      <c r="AM32" s="2" t="s">
        <v>50</v>
      </c>
      <c r="AN32" s="2">
        <v>7.1</v>
      </c>
      <c r="AO32" s="2">
        <v>35.299999999999997</v>
      </c>
      <c r="AP32" s="2" t="s">
        <v>50</v>
      </c>
      <c r="AQ32" s="2" t="s">
        <v>50</v>
      </c>
      <c r="AR32" s="2" t="s">
        <v>50</v>
      </c>
      <c r="AS32" s="2" t="s">
        <v>50</v>
      </c>
      <c r="AT32" s="2" t="s">
        <v>50</v>
      </c>
      <c r="AU32" s="2" t="s">
        <v>50</v>
      </c>
      <c r="AV32" s="2" t="s">
        <v>50</v>
      </c>
      <c r="AW32" s="2" t="s">
        <v>50</v>
      </c>
      <c r="AX32" s="2" t="s">
        <v>50</v>
      </c>
      <c r="AY32" s="2" t="s">
        <v>50</v>
      </c>
      <c r="AZ32" s="2" t="s">
        <v>50</v>
      </c>
      <c r="BA32" s="7"/>
    </row>
    <row r="33" spans="2:53" s="2" customFormat="1" ht="16.05" customHeight="1" x14ac:dyDescent="0.3">
      <c r="B33" s="8">
        <v>1985</v>
      </c>
      <c r="C33" s="2">
        <v>116</v>
      </c>
      <c r="D33" s="2" t="s">
        <v>50</v>
      </c>
      <c r="E33" s="2" t="s">
        <v>50</v>
      </c>
      <c r="F33" s="2" t="s">
        <v>50</v>
      </c>
      <c r="G33" s="2" t="s">
        <v>50</v>
      </c>
      <c r="H33" s="2" t="s">
        <v>50</v>
      </c>
      <c r="I33" s="2" t="s">
        <v>50</v>
      </c>
      <c r="J33" s="2" t="s">
        <v>50</v>
      </c>
      <c r="K33" s="2" t="s">
        <v>50</v>
      </c>
      <c r="L33" s="2" t="s">
        <v>50</v>
      </c>
      <c r="M33" s="2" t="s">
        <v>50</v>
      </c>
      <c r="N33" s="2" t="s">
        <v>50</v>
      </c>
      <c r="O33" s="2" t="s">
        <v>50</v>
      </c>
      <c r="P33" s="2" t="s">
        <v>50</v>
      </c>
      <c r="Q33" s="2">
        <v>6.6</v>
      </c>
      <c r="R33" s="2" t="s">
        <v>50</v>
      </c>
      <c r="S33" s="2" t="s">
        <v>50</v>
      </c>
      <c r="T33" s="2" t="s">
        <v>50</v>
      </c>
      <c r="U33" s="2">
        <v>60.2</v>
      </c>
      <c r="V33" s="2" t="s">
        <v>50</v>
      </c>
      <c r="W33" s="2" t="s">
        <v>50</v>
      </c>
      <c r="X33" s="2" t="s">
        <v>50</v>
      </c>
      <c r="Y33" s="2" t="s">
        <v>50</v>
      </c>
      <c r="Z33" s="2" t="s">
        <v>50</v>
      </c>
      <c r="AA33" s="2" t="s">
        <v>50</v>
      </c>
      <c r="AB33" s="2" t="s">
        <v>50</v>
      </c>
      <c r="AC33" s="2" t="s">
        <v>50</v>
      </c>
      <c r="AD33" s="2" t="s">
        <v>50</v>
      </c>
      <c r="AE33" s="2" t="s">
        <v>50</v>
      </c>
      <c r="AF33" s="2" t="s">
        <v>50</v>
      </c>
      <c r="AG33" s="2" t="s">
        <v>50</v>
      </c>
      <c r="AH33" s="2" t="s">
        <v>50</v>
      </c>
      <c r="AI33" s="2" t="s">
        <v>50</v>
      </c>
      <c r="AJ33" s="2" t="s">
        <v>50</v>
      </c>
      <c r="AK33" s="2">
        <v>25</v>
      </c>
      <c r="AL33" s="2" t="s">
        <v>50</v>
      </c>
      <c r="AM33" s="2" t="s">
        <v>50</v>
      </c>
      <c r="AN33" s="2">
        <v>7.3</v>
      </c>
      <c r="AO33" s="2">
        <v>36.700000000000003</v>
      </c>
      <c r="AP33" s="2" t="s">
        <v>50</v>
      </c>
      <c r="AQ33" s="2" t="s">
        <v>50</v>
      </c>
      <c r="AR33" s="2" t="s">
        <v>50</v>
      </c>
      <c r="AS33" s="2" t="s">
        <v>50</v>
      </c>
      <c r="AT33" s="2" t="s">
        <v>50</v>
      </c>
      <c r="AU33" s="2" t="s">
        <v>50</v>
      </c>
      <c r="AV33" s="2" t="s">
        <v>50</v>
      </c>
      <c r="AW33" s="2" t="s">
        <v>50</v>
      </c>
      <c r="AX33" s="2" t="s">
        <v>50</v>
      </c>
      <c r="AY33" s="2" t="s">
        <v>50</v>
      </c>
      <c r="AZ33" s="2" t="s">
        <v>50</v>
      </c>
      <c r="BA33" s="7"/>
    </row>
    <row r="34" spans="2:53" s="2" customFormat="1" ht="16.05" customHeight="1" x14ac:dyDescent="0.3">
      <c r="B34" s="8">
        <v>1986</v>
      </c>
      <c r="C34" s="2">
        <v>115</v>
      </c>
      <c r="D34" s="2" t="s">
        <v>50</v>
      </c>
      <c r="E34" s="2" t="s">
        <v>50</v>
      </c>
      <c r="F34" s="2" t="s">
        <v>50</v>
      </c>
      <c r="G34" s="2" t="s">
        <v>50</v>
      </c>
      <c r="H34" s="2" t="s">
        <v>50</v>
      </c>
      <c r="I34" s="2" t="s">
        <v>50</v>
      </c>
      <c r="J34" s="2" t="s">
        <v>50</v>
      </c>
      <c r="K34" s="2" t="s">
        <v>50</v>
      </c>
      <c r="L34" s="2" t="s">
        <v>50</v>
      </c>
      <c r="M34" s="2" t="s">
        <v>50</v>
      </c>
      <c r="N34" s="2" t="s">
        <v>50</v>
      </c>
      <c r="O34" s="2" t="s">
        <v>50</v>
      </c>
      <c r="P34" s="2" t="s">
        <v>50</v>
      </c>
      <c r="Q34" s="2">
        <v>6.9</v>
      </c>
      <c r="R34" s="2" t="s">
        <v>50</v>
      </c>
      <c r="S34" s="2" t="s">
        <v>50</v>
      </c>
      <c r="T34" s="2" t="s">
        <v>50</v>
      </c>
      <c r="U34" s="2">
        <v>60.8</v>
      </c>
      <c r="V34" s="2" t="s">
        <v>50</v>
      </c>
      <c r="W34" s="2" t="s">
        <v>50</v>
      </c>
      <c r="X34" s="2">
        <v>99</v>
      </c>
      <c r="Y34" s="2" t="s">
        <v>50</v>
      </c>
      <c r="Z34" s="2" t="s">
        <v>50</v>
      </c>
      <c r="AA34" s="2" t="s">
        <v>50</v>
      </c>
      <c r="AB34" s="2" t="s">
        <v>50</v>
      </c>
      <c r="AC34" s="2" t="s">
        <v>50</v>
      </c>
      <c r="AD34" s="2" t="s">
        <v>50</v>
      </c>
      <c r="AE34" s="2" t="s">
        <v>50</v>
      </c>
      <c r="AF34" s="2" t="s">
        <v>50</v>
      </c>
      <c r="AG34" s="2" t="s">
        <v>50</v>
      </c>
      <c r="AH34" s="2" t="s">
        <v>50</v>
      </c>
      <c r="AI34" s="2" t="s">
        <v>50</v>
      </c>
      <c r="AJ34" s="2" t="s">
        <v>50</v>
      </c>
      <c r="AK34" s="2">
        <v>23.7</v>
      </c>
      <c r="AL34" s="2" t="s">
        <v>50</v>
      </c>
      <c r="AM34" s="2" t="s">
        <v>50</v>
      </c>
      <c r="AN34" s="2">
        <v>7.6</v>
      </c>
      <c r="AO34" s="2">
        <v>39.6</v>
      </c>
      <c r="AP34" s="2" t="s">
        <v>50</v>
      </c>
      <c r="AQ34" s="2" t="s">
        <v>50</v>
      </c>
      <c r="AR34" s="2" t="s">
        <v>50</v>
      </c>
      <c r="AS34" s="2" t="s">
        <v>50</v>
      </c>
      <c r="AT34" s="2" t="s">
        <v>50</v>
      </c>
      <c r="AU34" s="2" t="s">
        <v>50</v>
      </c>
      <c r="AV34" s="2" t="s">
        <v>50</v>
      </c>
      <c r="AW34" s="2" t="s">
        <v>50</v>
      </c>
      <c r="AX34" s="2" t="s">
        <v>50</v>
      </c>
      <c r="AY34" s="2" t="s">
        <v>50</v>
      </c>
      <c r="AZ34" s="2" t="s">
        <v>50</v>
      </c>
      <c r="BA34" s="7"/>
    </row>
    <row r="35" spans="2:53" s="2" customFormat="1" ht="16.05" customHeight="1" x14ac:dyDescent="0.3">
      <c r="B35" s="8">
        <v>1987</v>
      </c>
      <c r="C35" s="2">
        <v>112.3</v>
      </c>
      <c r="D35" s="2" t="s">
        <v>50</v>
      </c>
      <c r="E35" s="2" t="s">
        <v>50</v>
      </c>
      <c r="F35" s="2" t="s">
        <v>50</v>
      </c>
      <c r="G35" s="2" t="s">
        <v>50</v>
      </c>
      <c r="H35" s="2" t="s">
        <v>50</v>
      </c>
      <c r="I35" s="2" t="s">
        <v>50</v>
      </c>
      <c r="J35" s="2" t="s">
        <v>50</v>
      </c>
      <c r="K35" s="2" t="s">
        <v>50</v>
      </c>
      <c r="L35" s="2" t="s">
        <v>50</v>
      </c>
      <c r="M35" s="2" t="s">
        <v>50</v>
      </c>
      <c r="N35" s="2" t="s">
        <v>50</v>
      </c>
      <c r="O35" s="2" t="s">
        <v>50</v>
      </c>
      <c r="P35" s="2" t="s">
        <v>50</v>
      </c>
      <c r="Q35" s="2" t="s">
        <v>50</v>
      </c>
      <c r="R35" s="2" t="s">
        <v>50</v>
      </c>
      <c r="S35" s="2" t="s">
        <v>50</v>
      </c>
      <c r="T35" s="2" t="s">
        <v>50</v>
      </c>
      <c r="U35" s="2">
        <v>61.4</v>
      </c>
      <c r="V35" s="2" t="s">
        <v>50</v>
      </c>
      <c r="W35" s="2" t="s">
        <v>50</v>
      </c>
      <c r="X35" s="2">
        <v>94</v>
      </c>
      <c r="Y35" s="2" t="s">
        <v>50</v>
      </c>
      <c r="Z35" s="2" t="s">
        <v>50</v>
      </c>
      <c r="AA35" s="2" t="s">
        <v>50</v>
      </c>
      <c r="AB35" s="2" t="s">
        <v>50</v>
      </c>
      <c r="AC35" s="2" t="s">
        <v>50</v>
      </c>
      <c r="AD35" s="2" t="s">
        <v>50</v>
      </c>
      <c r="AE35" s="2" t="s">
        <v>50</v>
      </c>
      <c r="AF35" s="2" t="s">
        <v>50</v>
      </c>
      <c r="AG35" s="2" t="s">
        <v>50</v>
      </c>
      <c r="AH35" s="2" t="s">
        <v>50</v>
      </c>
      <c r="AI35" s="2" t="s">
        <v>50</v>
      </c>
      <c r="AJ35" s="2" t="s">
        <v>50</v>
      </c>
      <c r="AK35" s="2">
        <v>25.7</v>
      </c>
      <c r="AL35" s="2" t="s">
        <v>50</v>
      </c>
      <c r="AM35" s="2" t="s">
        <v>50</v>
      </c>
      <c r="AN35" s="2">
        <v>7.9</v>
      </c>
      <c r="AO35" s="2" t="s">
        <v>50</v>
      </c>
      <c r="AP35" s="2" t="s">
        <v>50</v>
      </c>
      <c r="AQ35" s="2" t="s">
        <v>50</v>
      </c>
      <c r="AR35" s="2" t="s">
        <v>50</v>
      </c>
      <c r="AS35" s="2" t="s">
        <v>50</v>
      </c>
      <c r="AT35" s="2" t="s">
        <v>50</v>
      </c>
      <c r="AU35" s="2" t="s">
        <v>50</v>
      </c>
      <c r="AV35" s="2" t="s">
        <v>50</v>
      </c>
      <c r="AW35" s="2" t="s">
        <v>50</v>
      </c>
      <c r="AX35" s="2" t="s">
        <v>50</v>
      </c>
      <c r="AY35" s="2" t="s">
        <v>50</v>
      </c>
      <c r="AZ35" s="2" t="s">
        <v>50</v>
      </c>
      <c r="BA35" s="7"/>
    </row>
    <row r="36" spans="2:53" s="2" customFormat="1" ht="16.05" customHeight="1" x14ac:dyDescent="0.3">
      <c r="B36" s="8">
        <v>1988</v>
      </c>
      <c r="C36" s="2">
        <v>114.1</v>
      </c>
      <c r="D36" s="2" t="s">
        <v>50</v>
      </c>
      <c r="E36" s="2" t="s">
        <v>50</v>
      </c>
      <c r="F36" s="2" t="s">
        <v>50</v>
      </c>
      <c r="G36" s="2" t="s">
        <v>50</v>
      </c>
      <c r="H36" s="2" t="s">
        <v>50</v>
      </c>
      <c r="I36" s="2" t="s">
        <v>50</v>
      </c>
      <c r="J36" s="2" t="s">
        <v>50</v>
      </c>
      <c r="K36" s="2" t="s">
        <v>50</v>
      </c>
      <c r="L36" s="2" t="s">
        <v>50</v>
      </c>
      <c r="M36" s="2" t="s">
        <v>50</v>
      </c>
      <c r="N36" s="2" t="s">
        <v>50</v>
      </c>
      <c r="O36" s="2" t="s">
        <v>50</v>
      </c>
      <c r="P36" s="2" t="s">
        <v>50</v>
      </c>
      <c r="Q36" s="2" t="s">
        <v>50</v>
      </c>
      <c r="R36" s="2" t="s">
        <v>50</v>
      </c>
      <c r="S36" s="2" t="s">
        <v>50</v>
      </c>
      <c r="T36" s="2" t="s">
        <v>50</v>
      </c>
      <c r="U36" s="2">
        <v>62</v>
      </c>
      <c r="V36" s="2" t="s">
        <v>50</v>
      </c>
      <c r="W36" s="2" t="s">
        <v>50</v>
      </c>
      <c r="X36" s="2">
        <v>91</v>
      </c>
      <c r="Y36" s="2" t="s">
        <v>50</v>
      </c>
      <c r="Z36" s="2" t="s">
        <v>50</v>
      </c>
      <c r="AA36" s="2" t="s">
        <v>50</v>
      </c>
      <c r="AB36" s="2" t="s">
        <v>50</v>
      </c>
      <c r="AC36" s="2" t="s">
        <v>50</v>
      </c>
      <c r="AD36" s="2" t="s">
        <v>50</v>
      </c>
      <c r="AE36" s="2" t="s">
        <v>50</v>
      </c>
      <c r="AF36" s="2" t="s">
        <v>50</v>
      </c>
      <c r="AG36" s="2" t="s">
        <v>50</v>
      </c>
      <c r="AH36" s="2" t="s">
        <v>50</v>
      </c>
      <c r="AI36" s="2" t="s">
        <v>50</v>
      </c>
      <c r="AJ36" s="2" t="s">
        <v>50</v>
      </c>
      <c r="AK36" s="2" t="s">
        <v>50</v>
      </c>
      <c r="AL36" s="2" t="s">
        <v>50</v>
      </c>
      <c r="AM36" s="2" t="s">
        <v>50</v>
      </c>
      <c r="AN36" s="2">
        <v>8.1999999999999993</v>
      </c>
      <c r="AO36" s="2" t="s">
        <v>50</v>
      </c>
      <c r="AP36" s="2" t="s">
        <v>50</v>
      </c>
      <c r="AQ36" s="2" t="s">
        <v>50</v>
      </c>
      <c r="AR36" s="2" t="s">
        <v>50</v>
      </c>
      <c r="AS36" s="2" t="s">
        <v>50</v>
      </c>
      <c r="AT36" s="2" t="s">
        <v>50</v>
      </c>
      <c r="AU36" s="2" t="s">
        <v>50</v>
      </c>
      <c r="AV36" s="2" t="s">
        <v>50</v>
      </c>
      <c r="AW36" s="2" t="s">
        <v>50</v>
      </c>
      <c r="AX36" s="2" t="s">
        <v>50</v>
      </c>
      <c r="AY36" s="2" t="s">
        <v>50</v>
      </c>
      <c r="AZ36" s="2" t="s">
        <v>50</v>
      </c>
      <c r="BA36" s="7"/>
    </row>
    <row r="37" spans="2:53" s="2" customFormat="1" ht="16.05" customHeight="1" x14ac:dyDescent="0.3">
      <c r="B37" s="8">
        <v>1989</v>
      </c>
      <c r="C37" s="2">
        <v>114.4</v>
      </c>
      <c r="D37" s="2" t="s">
        <v>50</v>
      </c>
      <c r="E37" s="2" t="s">
        <v>50</v>
      </c>
      <c r="F37" s="2" t="s">
        <v>50</v>
      </c>
      <c r="G37" s="2" t="s">
        <v>50</v>
      </c>
      <c r="H37" s="2" t="s">
        <v>50</v>
      </c>
      <c r="I37" s="2" t="s">
        <v>50</v>
      </c>
      <c r="J37" s="2" t="s">
        <v>50</v>
      </c>
      <c r="K37" s="2" t="s">
        <v>50</v>
      </c>
      <c r="L37" s="2" t="s">
        <v>50</v>
      </c>
      <c r="M37" s="2" t="s">
        <v>50</v>
      </c>
      <c r="N37" s="2" t="s">
        <v>50</v>
      </c>
      <c r="O37" s="2" t="s">
        <v>50</v>
      </c>
      <c r="P37" s="2" t="s">
        <v>50</v>
      </c>
      <c r="Q37" s="2" t="s">
        <v>50</v>
      </c>
      <c r="R37" s="2" t="s">
        <v>50</v>
      </c>
      <c r="S37" s="2" t="s">
        <v>50</v>
      </c>
      <c r="T37" s="2" t="s">
        <v>50</v>
      </c>
      <c r="U37" s="2">
        <v>62.4</v>
      </c>
      <c r="V37" s="2" t="s">
        <v>50</v>
      </c>
      <c r="W37" s="2" t="s">
        <v>50</v>
      </c>
      <c r="X37" s="2" t="s">
        <v>50</v>
      </c>
      <c r="Y37" s="2" t="s">
        <v>50</v>
      </c>
      <c r="Z37" s="2" t="s">
        <v>50</v>
      </c>
      <c r="AA37" s="2" t="s">
        <v>50</v>
      </c>
      <c r="AB37" s="2" t="s">
        <v>50</v>
      </c>
      <c r="AC37" s="2" t="s">
        <v>50</v>
      </c>
      <c r="AD37" s="2" t="s">
        <v>50</v>
      </c>
      <c r="AE37" s="2" t="s">
        <v>50</v>
      </c>
      <c r="AF37" s="2" t="s">
        <v>50</v>
      </c>
      <c r="AG37" s="2" t="s">
        <v>50</v>
      </c>
      <c r="AH37" s="2" t="s">
        <v>50</v>
      </c>
      <c r="AI37" s="2" t="s">
        <v>50</v>
      </c>
      <c r="AJ37" s="2" t="s">
        <v>50</v>
      </c>
      <c r="AK37" s="2" t="s">
        <v>50</v>
      </c>
      <c r="AL37" s="2" t="s">
        <v>50</v>
      </c>
      <c r="AM37" s="2" t="s">
        <v>50</v>
      </c>
      <c r="AN37" s="2">
        <v>8.6</v>
      </c>
      <c r="AO37" s="2" t="s">
        <v>50</v>
      </c>
      <c r="AP37" s="2" t="s">
        <v>50</v>
      </c>
      <c r="AQ37" s="2" t="s">
        <v>50</v>
      </c>
      <c r="AR37" s="2" t="s">
        <v>50</v>
      </c>
      <c r="AS37" s="2" t="s">
        <v>50</v>
      </c>
      <c r="AT37" s="2" t="s">
        <v>50</v>
      </c>
      <c r="AU37" s="2" t="s">
        <v>50</v>
      </c>
      <c r="AV37" s="2" t="s">
        <v>50</v>
      </c>
      <c r="AW37" s="2" t="s">
        <v>50</v>
      </c>
      <c r="AX37" s="2" t="s">
        <v>50</v>
      </c>
      <c r="AY37" s="2" t="s">
        <v>50</v>
      </c>
      <c r="AZ37" s="2" t="s">
        <v>50</v>
      </c>
      <c r="BA37" s="7"/>
    </row>
    <row r="38" spans="2:53" s="2" customFormat="1" ht="16.05" customHeight="1" x14ac:dyDescent="0.3">
      <c r="B38" s="8">
        <v>1990</v>
      </c>
      <c r="C38" s="2">
        <v>112</v>
      </c>
      <c r="D38" s="2" t="s">
        <v>50</v>
      </c>
      <c r="E38" s="2" t="s">
        <v>50</v>
      </c>
      <c r="F38" s="2" t="s">
        <v>50</v>
      </c>
      <c r="G38" s="2" t="s">
        <v>50</v>
      </c>
      <c r="H38" s="2" t="s">
        <v>50</v>
      </c>
      <c r="I38" s="2" t="s">
        <v>50</v>
      </c>
      <c r="J38" s="2" t="s">
        <v>50</v>
      </c>
      <c r="K38" s="2" t="s">
        <v>50</v>
      </c>
      <c r="L38" s="2" t="s">
        <v>50</v>
      </c>
      <c r="M38" s="2" t="s">
        <v>50</v>
      </c>
      <c r="N38" s="2" t="s">
        <v>50</v>
      </c>
      <c r="O38" s="2" t="s">
        <v>50</v>
      </c>
      <c r="P38" s="2" t="s">
        <v>50</v>
      </c>
      <c r="Q38" s="2" t="s">
        <v>50</v>
      </c>
      <c r="R38" s="2" t="s">
        <v>50</v>
      </c>
      <c r="S38" s="2" t="s">
        <v>50</v>
      </c>
      <c r="T38" s="2" t="s">
        <v>50</v>
      </c>
      <c r="U38" s="2">
        <v>62.5</v>
      </c>
      <c r="V38" s="2" t="s">
        <v>50</v>
      </c>
      <c r="W38" s="2" t="s">
        <v>50</v>
      </c>
      <c r="X38" s="2">
        <v>90</v>
      </c>
      <c r="Y38" s="2" t="s">
        <v>50</v>
      </c>
      <c r="Z38" s="2" t="s">
        <v>50</v>
      </c>
      <c r="AA38" s="2" t="s">
        <v>50</v>
      </c>
      <c r="AB38" s="2" t="s">
        <v>50</v>
      </c>
      <c r="AC38" s="2" t="s">
        <v>50</v>
      </c>
      <c r="AD38" s="2" t="s">
        <v>50</v>
      </c>
      <c r="AE38" s="2" t="s">
        <v>50</v>
      </c>
      <c r="AF38" s="2" t="s">
        <v>50</v>
      </c>
      <c r="AG38" s="2" t="s">
        <v>50</v>
      </c>
      <c r="AH38" s="2" t="s">
        <v>50</v>
      </c>
      <c r="AI38" s="2" t="s">
        <v>50</v>
      </c>
      <c r="AJ38" s="2" t="s">
        <v>50</v>
      </c>
      <c r="AK38" s="2" t="s">
        <v>50</v>
      </c>
      <c r="AL38" s="2" t="s">
        <v>50</v>
      </c>
      <c r="AM38" s="2">
        <v>27.3</v>
      </c>
      <c r="AN38" s="2">
        <v>8.9</v>
      </c>
      <c r="AO38" s="2" t="s">
        <v>50</v>
      </c>
      <c r="AP38" s="2" t="s">
        <v>50</v>
      </c>
      <c r="AQ38" s="2" t="s">
        <v>50</v>
      </c>
      <c r="AR38" s="2" t="s">
        <v>50</v>
      </c>
      <c r="AS38" s="2" t="s">
        <v>50</v>
      </c>
      <c r="AT38" s="2" t="s">
        <v>50</v>
      </c>
      <c r="AU38" s="2">
        <v>14.1</v>
      </c>
      <c r="AV38" s="2" t="s">
        <v>50</v>
      </c>
      <c r="AW38" s="2" t="s">
        <v>50</v>
      </c>
      <c r="AX38" s="2" t="s">
        <v>50</v>
      </c>
      <c r="AY38" s="2" t="s">
        <v>50</v>
      </c>
      <c r="AZ38" s="2" t="s">
        <v>50</v>
      </c>
      <c r="BA38" s="7"/>
    </row>
    <row r="39" spans="2:53" s="2" customFormat="1" ht="16.05" customHeight="1" x14ac:dyDescent="0.3">
      <c r="B39" s="8">
        <v>1991</v>
      </c>
      <c r="C39" s="2">
        <v>111.3</v>
      </c>
      <c r="D39" s="2" t="s">
        <v>50</v>
      </c>
      <c r="E39" s="2" t="s">
        <v>50</v>
      </c>
      <c r="F39" s="2" t="s">
        <v>50</v>
      </c>
      <c r="G39" s="2" t="s">
        <v>50</v>
      </c>
      <c r="H39" s="2" t="s">
        <v>50</v>
      </c>
      <c r="I39" s="2" t="s">
        <v>50</v>
      </c>
      <c r="J39" s="2" t="s">
        <v>50</v>
      </c>
      <c r="K39" s="2" t="s">
        <v>50</v>
      </c>
      <c r="L39" s="2" t="s">
        <v>50</v>
      </c>
      <c r="M39" s="2" t="s">
        <v>50</v>
      </c>
      <c r="N39" s="2" t="s">
        <v>50</v>
      </c>
      <c r="O39" s="2" t="s">
        <v>50</v>
      </c>
      <c r="P39" s="2" t="s">
        <v>50</v>
      </c>
      <c r="Q39" s="2" t="s">
        <v>50</v>
      </c>
      <c r="R39" s="2" t="s">
        <v>50</v>
      </c>
      <c r="S39" s="2" t="s">
        <v>50</v>
      </c>
      <c r="T39" s="2" t="s">
        <v>50</v>
      </c>
      <c r="U39" s="2">
        <v>62.7</v>
      </c>
      <c r="V39" s="2" t="s">
        <v>50</v>
      </c>
      <c r="W39" s="2" t="s">
        <v>50</v>
      </c>
      <c r="X39" s="2">
        <v>95</v>
      </c>
      <c r="Y39" s="2" t="s">
        <v>50</v>
      </c>
      <c r="Z39" s="2" t="s">
        <v>50</v>
      </c>
      <c r="AA39" s="2" t="s">
        <v>50</v>
      </c>
      <c r="AB39" s="2" t="s">
        <v>50</v>
      </c>
      <c r="AC39" s="2" t="s">
        <v>50</v>
      </c>
      <c r="AD39" s="2" t="s">
        <v>50</v>
      </c>
      <c r="AE39" s="2" t="s">
        <v>50</v>
      </c>
      <c r="AF39" s="2" t="s">
        <v>50</v>
      </c>
      <c r="AG39" s="2" t="s">
        <v>50</v>
      </c>
      <c r="AH39" s="2" t="s">
        <v>50</v>
      </c>
      <c r="AI39" s="2" t="s">
        <v>50</v>
      </c>
      <c r="AJ39" s="2" t="s">
        <v>50</v>
      </c>
      <c r="AK39" s="2">
        <v>24.3</v>
      </c>
      <c r="AL39" s="2" t="s">
        <v>50</v>
      </c>
      <c r="AM39" s="2">
        <v>27.4</v>
      </c>
      <c r="AN39" s="2">
        <v>9.3000000000000007</v>
      </c>
      <c r="AO39" s="2" t="s">
        <v>50</v>
      </c>
      <c r="AP39" s="2" t="s">
        <v>50</v>
      </c>
      <c r="AQ39" s="2" t="s">
        <v>50</v>
      </c>
      <c r="AR39" s="2" t="s">
        <v>50</v>
      </c>
      <c r="AS39" s="2" t="s">
        <v>50</v>
      </c>
      <c r="AT39" s="2" t="s">
        <v>50</v>
      </c>
      <c r="AU39" s="2">
        <v>14.3</v>
      </c>
      <c r="AV39" s="2" t="s">
        <v>50</v>
      </c>
      <c r="AW39" s="2" t="s">
        <v>50</v>
      </c>
      <c r="AX39" s="2" t="s">
        <v>50</v>
      </c>
      <c r="AY39" s="2" t="s">
        <v>50</v>
      </c>
      <c r="AZ39" s="2" t="s">
        <v>50</v>
      </c>
      <c r="BA39" s="7"/>
    </row>
    <row r="40" spans="2:53" s="2" customFormat="1" ht="16.05" customHeight="1" x14ac:dyDescent="0.3">
      <c r="B40" s="8">
        <v>1992</v>
      </c>
      <c r="C40" s="2">
        <v>111.6</v>
      </c>
      <c r="D40" s="2" t="s">
        <v>50</v>
      </c>
      <c r="E40" s="2" t="s">
        <v>50</v>
      </c>
      <c r="F40" s="2" t="s">
        <v>50</v>
      </c>
      <c r="G40" s="2" t="s">
        <v>50</v>
      </c>
      <c r="H40" s="2" t="s">
        <v>50</v>
      </c>
      <c r="I40" s="2" t="s">
        <v>50</v>
      </c>
      <c r="J40" s="2" t="s">
        <v>50</v>
      </c>
      <c r="K40" s="2" t="s">
        <v>50</v>
      </c>
      <c r="L40" s="2" t="s">
        <v>50</v>
      </c>
      <c r="M40" s="2" t="s">
        <v>50</v>
      </c>
      <c r="N40" s="2" t="s">
        <v>50</v>
      </c>
      <c r="O40" s="2" t="s">
        <v>50</v>
      </c>
      <c r="P40" s="2" t="s">
        <v>50</v>
      </c>
      <c r="Q40" s="2" t="s">
        <v>50</v>
      </c>
      <c r="R40" s="2" t="s">
        <v>50</v>
      </c>
      <c r="S40" s="2" t="s">
        <v>50</v>
      </c>
      <c r="T40" s="2" t="s">
        <v>50</v>
      </c>
      <c r="U40" s="2">
        <v>62.9</v>
      </c>
      <c r="V40" s="2" t="s">
        <v>50</v>
      </c>
      <c r="W40" s="2" t="s">
        <v>50</v>
      </c>
      <c r="X40" s="2">
        <v>104</v>
      </c>
      <c r="Y40" s="2" t="s">
        <v>50</v>
      </c>
      <c r="Z40" s="2" t="s">
        <v>50</v>
      </c>
      <c r="AA40" s="2" t="s">
        <v>50</v>
      </c>
      <c r="AB40" s="2" t="s">
        <v>50</v>
      </c>
      <c r="AC40" s="2" t="s">
        <v>50</v>
      </c>
      <c r="AD40" s="2" t="s">
        <v>50</v>
      </c>
      <c r="AE40" s="2" t="s">
        <v>50</v>
      </c>
      <c r="AF40" s="2" t="s">
        <v>50</v>
      </c>
      <c r="AG40" s="2" t="s">
        <v>50</v>
      </c>
      <c r="AH40" s="2" t="s">
        <v>50</v>
      </c>
      <c r="AI40" s="2" t="s">
        <v>50</v>
      </c>
      <c r="AJ40" s="2" t="s">
        <v>50</v>
      </c>
      <c r="AK40" s="2">
        <v>31.3</v>
      </c>
      <c r="AL40" s="2" t="s">
        <v>50</v>
      </c>
      <c r="AM40" s="2">
        <v>27.5</v>
      </c>
      <c r="AN40" s="2">
        <v>9.6</v>
      </c>
      <c r="AO40" s="2" t="s">
        <v>50</v>
      </c>
      <c r="AP40" s="2" t="s">
        <v>50</v>
      </c>
      <c r="AQ40" s="2" t="s">
        <v>50</v>
      </c>
      <c r="AR40" s="2" t="s">
        <v>50</v>
      </c>
      <c r="AS40" s="2" t="s">
        <v>50</v>
      </c>
      <c r="AT40" s="2" t="s">
        <v>50</v>
      </c>
      <c r="AU40" s="2">
        <v>14.6</v>
      </c>
      <c r="AV40" s="2" t="s">
        <v>50</v>
      </c>
      <c r="AW40" s="2" t="s">
        <v>50</v>
      </c>
      <c r="AX40" s="2" t="s">
        <v>50</v>
      </c>
      <c r="AY40" s="2" t="s">
        <v>50</v>
      </c>
      <c r="AZ40" s="2" t="s">
        <v>50</v>
      </c>
      <c r="BA40" s="7"/>
    </row>
    <row r="41" spans="2:53" s="2" customFormat="1" ht="16.05" customHeight="1" x14ac:dyDescent="0.3">
      <c r="B41" s="8">
        <v>1993</v>
      </c>
      <c r="C41" s="2">
        <v>109.6</v>
      </c>
      <c r="D41" s="2" t="s">
        <v>50</v>
      </c>
      <c r="E41" s="2" t="s">
        <v>50</v>
      </c>
      <c r="F41" s="2" t="s">
        <v>50</v>
      </c>
      <c r="G41" s="2" t="s">
        <v>50</v>
      </c>
      <c r="H41" s="2" t="s">
        <v>50</v>
      </c>
      <c r="I41" s="2" t="s">
        <v>50</v>
      </c>
      <c r="J41" s="2" t="s">
        <v>50</v>
      </c>
      <c r="K41" s="2" t="s">
        <v>50</v>
      </c>
      <c r="L41" s="2" t="s">
        <v>50</v>
      </c>
      <c r="M41" s="2" t="s">
        <v>50</v>
      </c>
      <c r="N41" s="2" t="s">
        <v>50</v>
      </c>
      <c r="O41" s="2" t="s">
        <v>50</v>
      </c>
      <c r="P41" s="2" t="s">
        <v>50</v>
      </c>
      <c r="Q41" s="2">
        <v>7.8</v>
      </c>
      <c r="R41" s="2" t="s">
        <v>50</v>
      </c>
      <c r="S41" s="2" t="s">
        <v>50</v>
      </c>
      <c r="T41" s="2" t="s">
        <v>50</v>
      </c>
      <c r="U41" s="2">
        <v>63.3</v>
      </c>
      <c r="V41" s="2" t="s">
        <v>50</v>
      </c>
      <c r="W41" s="2" t="s">
        <v>50</v>
      </c>
      <c r="X41" s="2">
        <v>94</v>
      </c>
      <c r="Y41" s="2" t="s">
        <v>50</v>
      </c>
      <c r="Z41" s="2" t="s">
        <v>50</v>
      </c>
      <c r="AA41" s="2" t="s">
        <v>50</v>
      </c>
      <c r="AB41" s="2" t="s">
        <v>50</v>
      </c>
      <c r="AC41" s="2" t="s">
        <v>50</v>
      </c>
      <c r="AD41" s="2" t="s">
        <v>50</v>
      </c>
      <c r="AE41" s="2" t="s">
        <v>50</v>
      </c>
      <c r="AF41" s="2" t="s">
        <v>50</v>
      </c>
      <c r="AG41" s="2" t="s">
        <v>50</v>
      </c>
      <c r="AH41" s="2" t="s">
        <v>50</v>
      </c>
      <c r="AI41" s="2" t="s">
        <v>50</v>
      </c>
      <c r="AJ41" s="2" t="s">
        <v>50</v>
      </c>
      <c r="AK41" s="2">
        <v>31.5</v>
      </c>
      <c r="AL41" s="2" t="s">
        <v>50</v>
      </c>
      <c r="AM41" s="2">
        <v>27.6</v>
      </c>
      <c r="AN41" s="2">
        <v>10</v>
      </c>
      <c r="AO41" s="2" t="s">
        <v>50</v>
      </c>
      <c r="AP41" s="2" t="s">
        <v>50</v>
      </c>
      <c r="AQ41" s="2" t="s">
        <v>50</v>
      </c>
      <c r="AR41" s="2" t="s">
        <v>50</v>
      </c>
      <c r="AS41" s="2" t="s">
        <v>50</v>
      </c>
      <c r="AT41" s="2" t="s">
        <v>50</v>
      </c>
      <c r="AU41" s="2">
        <v>14.9</v>
      </c>
      <c r="AV41" s="2" t="s">
        <v>50</v>
      </c>
      <c r="AW41" s="2" t="s">
        <v>50</v>
      </c>
      <c r="AX41" s="2" t="s">
        <v>50</v>
      </c>
      <c r="AY41" s="2" t="s">
        <v>50</v>
      </c>
      <c r="AZ41" s="2" t="s">
        <v>50</v>
      </c>
      <c r="BA41" s="7"/>
    </row>
    <row r="42" spans="2:53" s="2" customFormat="1" ht="16.05" customHeight="1" x14ac:dyDescent="0.3">
      <c r="B42" s="8">
        <v>1994</v>
      </c>
      <c r="C42" s="2">
        <v>109.7</v>
      </c>
      <c r="D42" s="2" t="s">
        <v>50</v>
      </c>
      <c r="E42" s="2" t="s">
        <v>50</v>
      </c>
      <c r="F42" s="2" t="s">
        <v>50</v>
      </c>
      <c r="G42" s="2" t="s">
        <v>50</v>
      </c>
      <c r="H42" s="2" t="s">
        <v>50</v>
      </c>
      <c r="I42" s="2" t="s">
        <v>50</v>
      </c>
      <c r="J42" s="2" t="s">
        <v>50</v>
      </c>
      <c r="K42" s="2" t="s">
        <v>50</v>
      </c>
      <c r="L42" s="2" t="s">
        <v>50</v>
      </c>
      <c r="M42" s="2" t="s">
        <v>50</v>
      </c>
      <c r="N42" s="2" t="s">
        <v>50</v>
      </c>
      <c r="O42" s="2" t="s">
        <v>50</v>
      </c>
      <c r="P42" s="2" t="s">
        <v>50</v>
      </c>
      <c r="Q42" s="2">
        <v>8.1</v>
      </c>
      <c r="R42" s="2" t="s">
        <v>50</v>
      </c>
      <c r="S42" s="2" t="s">
        <v>50</v>
      </c>
      <c r="T42" s="2" t="s">
        <v>50</v>
      </c>
      <c r="U42" s="2">
        <v>63.7</v>
      </c>
      <c r="V42" s="2" t="s">
        <v>50</v>
      </c>
      <c r="W42" s="2" t="s">
        <v>50</v>
      </c>
      <c r="X42" s="2">
        <v>96</v>
      </c>
      <c r="Y42" s="2" t="s">
        <v>50</v>
      </c>
      <c r="Z42" s="2" t="s">
        <v>50</v>
      </c>
      <c r="AA42" s="2" t="s">
        <v>50</v>
      </c>
      <c r="AB42" s="2" t="s">
        <v>50</v>
      </c>
      <c r="AC42" s="2" t="s">
        <v>50</v>
      </c>
      <c r="AD42" s="2" t="s">
        <v>50</v>
      </c>
      <c r="AE42" s="2" t="s">
        <v>50</v>
      </c>
      <c r="AF42" s="2" t="s">
        <v>50</v>
      </c>
      <c r="AG42" s="2" t="s">
        <v>50</v>
      </c>
      <c r="AH42" s="2" t="s">
        <v>50</v>
      </c>
      <c r="AI42" s="2" t="s">
        <v>50</v>
      </c>
      <c r="AJ42" s="2" t="s">
        <v>50</v>
      </c>
      <c r="AK42" s="2">
        <v>32.1</v>
      </c>
      <c r="AL42" s="2" t="s">
        <v>50</v>
      </c>
      <c r="AM42" s="2">
        <v>27.7</v>
      </c>
      <c r="AN42" s="2">
        <v>10.4</v>
      </c>
      <c r="AO42" s="2" t="s">
        <v>50</v>
      </c>
      <c r="AP42" s="2" t="s">
        <v>50</v>
      </c>
      <c r="AQ42" s="2" t="s">
        <v>50</v>
      </c>
      <c r="AR42" s="2" t="s">
        <v>50</v>
      </c>
      <c r="AS42" s="2" t="s">
        <v>50</v>
      </c>
      <c r="AT42" s="2" t="s">
        <v>50</v>
      </c>
      <c r="AU42" s="2">
        <v>15.1</v>
      </c>
      <c r="AV42" s="2" t="s">
        <v>50</v>
      </c>
      <c r="AW42" s="2" t="s">
        <v>50</v>
      </c>
      <c r="AX42" s="2" t="s">
        <v>50</v>
      </c>
      <c r="AY42" s="2" t="s">
        <v>50</v>
      </c>
      <c r="AZ42" s="2" t="s">
        <v>50</v>
      </c>
      <c r="BA42" s="7"/>
    </row>
    <row r="43" spans="2:53" s="2" customFormat="1" ht="16.05" customHeight="1" x14ac:dyDescent="0.3">
      <c r="B43" s="8">
        <v>1995</v>
      </c>
      <c r="C43" s="2">
        <v>111.9</v>
      </c>
      <c r="D43" s="2" t="s">
        <v>50</v>
      </c>
      <c r="E43" s="2" t="s">
        <v>50</v>
      </c>
      <c r="F43" s="2" t="s">
        <v>50</v>
      </c>
      <c r="G43" s="2" t="s">
        <v>50</v>
      </c>
      <c r="H43" s="2" t="s">
        <v>50</v>
      </c>
      <c r="I43" s="2" t="s">
        <v>50</v>
      </c>
      <c r="J43" s="2" t="s">
        <v>50</v>
      </c>
      <c r="K43" s="2" t="s">
        <v>50</v>
      </c>
      <c r="L43" s="2" t="s">
        <v>50</v>
      </c>
      <c r="M43" s="2" t="s">
        <v>50</v>
      </c>
      <c r="N43" s="2" t="s">
        <v>50</v>
      </c>
      <c r="O43" s="2" t="s">
        <v>50</v>
      </c>
      <c r="P43" s="2" t="s">
        <v>50</v>
      </c>
      <c r="Q43" s="2">
        <v>8.1999999999999993</v>
      </c>
      <c r="R43" s="2" t="s">
        <v>50</v>
      </c>
      <c r="S43" s="2" t="s">
        <v>50</v>
      </c>
      <c r="T43" s="2" t="s">
        <v>50</v>
      </c>
      <c r="U43" s="2">
        <v>64.2</v>
      </c>
      <c r="V43" s="2" t="s">
        <v>50</v>
      </c>
      <c r="W43" s="2" t="s">
        <v>50</v>
      </c>
      <c r="X43" s="2">
        <v>91</v>
      </c>
      <c r="Y43" s="2" t="s">
        <v>50</v>
      </c>
      <c r="Z43" s="2" t="s">
        <v>50</v>
      </c>
      <c r="AA43" s="2" t="s">
        <v>50</v>
      </c>
      <c r="AB43" s="2" t="s">
        <v>50</v>
      </c>
      <c r="AC43" s="2" t="s">
        <v>50</v>
      </c>
      <c r="AD43" s="2" t="s">
        <v>50</v>
      </c>
      <c r="AE43" s="2" t="s">
        <v>50</v>
      </c>
      <c r="AF43" s="2" t="s">
        <v>50</v>
      </c>
      <c r="AG43" s="2" t="s">
        <v>50</v>
      </c>
      <c r="AH43" s="2" t="s">
        <v>50</v>
      </c>
      <c r="AI43" s="2" t="s">
        <v>50</v>
      </c>
      <c r="AJ43" s="2" t="s">
        <v>50</v>
      </c>
      <c r="AK43" s="2">
        <v>33.200000000000003</v>
      </c>
      <c r="AL43" s="2" t="s">
        <v>50</v>
      </c>
      <c r="AM43" s="2">
        <v>27.8</v>
      </c>
      <c r="AN43" s="2">
        <v>10.8</v>
      </c>
      <c r="AO43" s="2" t="s">
        <v>50</v>
      </c>
      <c r="AP43" s="2" t="s">
        <v>50</v>
      </c>
      <c r="AQ43" s="2" t="s">
        <v>50</v>
      </c>
      <c r="AR43" s="2" t="s">
        <v>50</v>
      </c>
      <c r="AS43" s="2" t="s">
        <v>50</v>
      </c>
      <c r="AT43" s="2" t="s">
        <v>50</v>
      </c>
      <c r="AU43" s="2">
        <v>15.3</v>
      </c>
      <c r="AV43" s="2" t="s">
        <v>50</v>
      </c>
      <c r="AW43" s="2" t="s">
        <v>50</v>
      </c>
      <c r="AX43" s="2" t="s">
        <v>50</v>
      </c>
      <c r="AY43" s="2" t="s">
        <v>50</v>
      </c>
      <c r="AZ43" s="2" t="s">
        <v>50</v>
      </c>
      <c r="BA43" s="7"/>
    </row>
    <row r="44" spans="2:53" s="2" customFormat="1" ht="16.05" customHeight="1" x14ac:dyDescent="0.3">
      <c r="B44" s="8">
        <v>1996</v>
      </c>
      <c r="C44" s="2">
        <v>111.6</v>
      </c>
      <c r="D44" s="2" t="s">
        <v>50</v>
      </c>
      <c r="E44" s="2" t="s">
        <v>50</v>
      </c>
      <c r="F44" s="2" t="s">
        <v>50</v>
      </c>
      <c r="G44" s="2" t="s">
        <v>50</v>
      </c>
      <c r="H44" s="2" t="s">
        <v>50</v>
      </c>
      <c r="I44" s="2" t="s">
        <v>50</v>
      </c>
      <c r="J44" s="2" t="s">
        <v>50</v>
      </c>
      <c r="K44" s="2" t="s">
        <v>50</v>
      </c>
      <c r="L44" s="2" t="s">
        <v>50</v>
      </c>
      <c r="M44" s="2" t="s">
        <v>50</v>
      </c>
      <c r="N44" s="2" t="s">
        <v>50</v>
      </c>
      <c r="O44" s="2" t="s">
        <v>50</v>
      </c>
      <c r="P44" s="2" t="s">
        <v>50</v>
      </c>
      <c r="Q44" s="2" t="s">
        <v>50</v>
      </c>
      <c r="R44" s="2" t="s">
        <v>50</v>
      </c>
      <c r="S44" s="2" t="s">
        <v>50</v>
      </c>
      <c r="T44" s="2" t="s">
        <v>50</v>
      </c>
      <c r="U44" s="2">
        <v>64.900000000000006</v>
      </c>
      <c r="V44" s="2" t="s">
        <v>50</v>
      </c>
      <c r="W44" s="2" t="s">
        <v>50</v>
      </c>
      <c r="X44" s="2" t="s">
        <v>50</v>
      </c>
      <c r="Y44" s="2" t="s">
        <v>50</v>
      </c>
      <c r="Z44" s="2" t="s">
        <v>50</v>
      </c>
      <c r="AA44" s="2" t="s">
        <v>50</v>
      </c>
      <c r="AB44" s="2" t="s">
        <v>50</v>
      </c>
      <c r="AC44" s="2" t="s">
        <v>50</v>
      </c>
      <c r="AD44" s="2" t="s">
        <v>50</v>
      </c>
      <c r="AE44" s="2" t="s">
        <v>50</v>
      </c>
      <c r="AF44" s="2" t="s">
        <v>50</v>
      </c>
      <c r="AG44" s="2" t="s">
        <v>50</v>
      </c>
      <c r="AH44" s="2" t="s">
        <v>50</v>
      </c>
      <c r="AI44" s="2" t="s">
        <v>50</v>
      </c>
      <c r="AJ44" s="2" t="s">
        <v>50</v>
      </c>
      <c r="AK44" s="2">
        <v>33.799999999999997</v>
      </c>
      <c r="AL44" s="2" t="s">
        <v>50</v>
      </c>
      <c r="AM44" s="2">
        <v>27.9</v>
      </c>
      <c r="AN44" s="2">
        <v>11.2</v>
      </c>
      <c r="AO44" s="2">
        <v>45.5</v>
      </c>
      <c r="AP44" s="2" t="s">
        <v>50</v>
      </c>
      <c r="AQ44" s="2" t="s">
        <v>50</v>
      </c>
      <c r="AR44" s="2" t="s">
        <v>50</v>
      </c>
      <c r="AS44" s="2" t="s">
        <v>50</v>
      </c>
      <c r="AT44" s="2" t="s">
        <v>50</v>
      </c>
      <c r="AU44" s="2">
        <v>15.7</v>
      </c>
      <c r="AV44" s="2" t="s">
        <v>50</v>
      </c>
      <c r="AW44" s="2" t="s">
        <v>50</v>
      </c>
      <c r="AX44" s="2" t="s">
        <v>50</v>
      </c>
      <c r="AY44" s="2" t="s">
        <v>50</v>
      </c>
      <c r="AZ44" s="2" t="s">
        <v>50</v>
      </c>
      <c r="BA44" s="7"/>
    </row>
    <row r="45" spans="2:53" s="2" customFormat="1" ht="16.05" customHeight="1" x14ac:dyDescent="0.3">
      <c r="B45" s="8">
        <v>1997</v>
      </c>
      <c r="C45" s="2">
        <v>110.4</v>
      </c>
      <c r="D45" s="2" t="s">
        <v>50</v>
      </c>
      <c r="E45" s="2" t="s">
        <v>50</v>
      </c>
      <c r="F45" s="2" t="s">
        <v>50</v>
      </c>
      <c r="G45" s="2" t="s">
        <v>50</v>
      </c>
      <c r="H45" s="2" t="s">
        <v>50</v>
      </c>
      <c r="I45" s="2" t="s">
        <v>50</v>
      </c>
      <c r="J45" s="2" t="s">
        <v>50</v>
      </c>
      <c r="K45" s="2" t="s">
        <v>50</v>
      </c>
      <c r="L45" s="2" t="s">
        <v>50</v>
      </c>
      <c r="M45" s="2" t="s">
        <v>50</v>
      </c>
      <c r="N45" s="2" t="s">
        <v>50</v>
      </c>
      <c r="O45" s="2" t="s">
        <v>50</v>
      </c>
      <c r="P45" s="2" t="s">
        <v>50</v>
      </c>
      <c r="Q45" s="2" t="s">
        <v>50</v>
      </c>
      <c r="R45" s="2" t="s">
        <v>50</v>
      </c>
      <c r="S45" s="2" t="s">
        <v>50</v>
      </c>
      <c r="T45" s="2" t="s">
        <v>50</v>
      </c>
      <c r="U45" s="2">
        <v>65.5</v>
      </c>
      <c r="V45" s="2" t="s">
        <v>50</v>
      </c>
      <c r="W45" s="2" t="s">
        <v>50</v>
      </c>
      <c r="X45" s="2">
        <v>181</v>
      </c>
      <c r="Y45" s="2" t="s">
        <v>50</v>
      </c>
      <c r="Z45" s="2" t="s">
        <v>50</v>
      </c>
      <c r="AA45" s="2" t="s">
        <v>50</v>
      </c>
      <c r="AB45" s="2" t="s">
        <v>50</v>
      </c>
      <c r="AC45" s="2" t="s">
        <v>50</v>
      </c>
      <c r="AD45" s="2">
        <v>29</v>
      </c>
      <c r="AE45" s="2" t="s">
        <v>50</v>
      </c>
      <c r="AF45" s="2" t="s">
        <v>50</v>
      </c>
      <c r="AG45" s="2" t="s">
        <v>50</v>
      </c>
      <c r="AH45" s="2" t="s">
        <v>50</v>
      </c>
      <c r="AI45" s="2" t="s">
        <v>50</v>
      </c>
      <c r="AJ45" s="2" t="s">
        <v>50</v>
      </c>
      <c r="AK45" s="2">
        <v>33.700000000000003</v>
      </c>
      <c r="AL45" s="2" t="s">
        <v>50</v>
      </c>
      <c r="AM45" s="2">
        <v>28</v>
      </c>
      <c r="AN45" s="2">
        <v>11.6</v>
      </c>
      <c r="AO45" s="2" t="s">
        <v>50</v>
      </c>
      <c r="AP45" s="2" t="s">
        <v>50</v>
      </c>
      <c r="AQ45" s="2" t="s">
        <v>50</v>
      </c>
      <c r="AR45" s="2" t="s">
        <v>50</v>
      </c>
      <c r="AS45" s="2" t="s">
        <v>50</v>
      </c>
      <c r="AT45" s="2" t="s">
        <v>50</v>
      </c>
      <c r="AU45" s="2">
        <v>16.2</v>
      </c>
      <c r="AV45" s="2" t="s">
        <v>50</v>
      </c>
      <c r="AW45" s="2" t="s">
        <v>50</v>
      </c>
      <c r="AX45" s="2" t="s">
        <v>50</v>
      </c>
      <c r="AY45" s="2" t="s">
        <v>50</v>
      </c>
      <c r="AZ45" s="2" t="s">
        <v>50</v>
      </c>
      <c r="BA45" s="7"/>
    </row>
    <row r="46" spans="2:53" s="2" customFormat="1" ht="16.05" customHeight="1" x14ac:dyDescent="0.3">
      <c r="B46" s="8">
        <v>1998</v>
      </c>
      <c r="C46" s="2">
        <v>112.6</v>
      </c>
      <c r="D46" s="2" t="s">
        <v>50</v>
      </c>
      <c r="E46" s="2" t="s">
        <v>50</v>
      </c>
      <c r="F46" s="2" t="s">
        <v>50</v>
      </c>
      <c r="G46" s="2" t="s">
        <v>50</v>
      </c>
      <c r="H46" s="2" t="s">
        <v>50</v>
      </c>
      <c r="I46" s="2" t="s">
        <v>50</v>
      </c>
      <c r="J46" s="2" t="s">
        <v>50</v>
      </c>
      <c r="K46" s="2" t="s">
        <v>50</v>
      </c>
      <c r="L46" s="2" t="s">
        <v>50</v>
      </c>
      <c r="M46" s="2" t="s">
        <v>50</v>
      </c>
      <c r="N46" s="2" t="s">
        <v>50</v>
      </c>
      <c r="O46" s="2" t="s">
        <v>50</v>
      </c>
      <c r="P46" s="2" t="s">
        <v>50</v>
      </c>
      <c r="Q46" s="2" t="s">
        <v>50</v>
      </c>
      <c r="R46" s="2" t="s">
        <v>50</v>
      </c>
      <c r="S46" s="2" t="s">
        <v>50</v>
      </c>
      <c r="T46" s="2" t="s">
        <v>50</v>
      </c>
      <c r="U46" s="2">
        <v>66.099999999999994</v>
      </c>
      <c r="V46" s="2" t="s">
        <v>50</v>
      </c>
      <c r="W46" s="2" t="s">
        <v>50</v>
      </c>
      <c r="X46" s="2">
        <v>173</v>
      </c>
      <c r="Y46" s="2" t="s">
        <v>50</v>
      </c>
      <c r="Z46" s="2" t="s">
        <v>50</v>
      </c>
      <c r="AA46" s="2" t="s">
        <v>50</v>
      </c>
      <c r="AB46" s="2" t="s">
        <v>50</v>
      </c>
      <c r="AC46" s="2" t="s">
        <v>50</v>
      </c>
      <c r="AD46" s="2" t="s">
        <v>50</v>
      </c>
      <c r="AE46" s="2" t="s">
        <v>50</v>
      </c>
      <c r="AF46" s="2" t="s">
        <v>50</v>
      </c>
      <c r="AG46" s="2" t="s">
        <v>50</v>
      </c>
      <c r="AH46" s="2" t="s">
        <v>50</v>
      </c>
      <c r="AI46" s="2" t="s">
        <v>50</v>
      </c>
      <c r="AJ46" s="2" t="s">
        <v>50</v>
      </c>
      <c r="AK46" s="2">
        <v>36.1</v>
      </c>
      <c r="AL46" s="2" t="s">
        <v>50</v>
      </c>
      <c r="AM46" s="2">
        <v>28.1</v>
      </c>
      <c r="AN46" s="2">
        <v>12.1</v>
      </c>
      <c r="AO46" s="2" t="s">
        <v>50</v>
      </c>
      <c r="AP46" s="2" t="s">
        <v>50</v>
      </c>
      <c r="AQ46" s="2" t="s">
        <v>50</v>
      </c>
      <c r="AR46" s="2" t="s">
        <v>50</v>
      </c>
      <c r="AS46" s="2" t="s">
        <v>50</v>
      </c>
      <c r="AT46" s="2" t="s">
        <v>50</v>
      </c>
      <c r="AU46" s="2">
        <v>16.7</v>
      </c>
      <c r="AV46" s="2" t="s">
        <v>50</v>
      </c>
      <c r="AW46" s="2" t="s">
        <v>50</v>
      </c>
      <c r="AX46" s="2" t="s">
        <v>50</v>
      </c>
      <c r="AY46" s="2" t="s">
        <v>50</v>
      </c>
      <c r="AZ46" s="2" t="s">
        <v>50</v>
      </c>
      <c r="BA46" s="7"/>
    </row>
    <row r="47" spans="2:53" s="2" customFormat="1" ht="16.05" customHeight="1" x14ac:dyDescent="0.3">
      <c r="B47" s="8">
        <v>1999</v>
      </c>
      <c r="C47" s="2">
        <v>107.4</v>
      </c>
      <c r="D47" s="2" t="s">
        <v>50</v>
      </c>
      <c r="E47" s="2" t="s">
        <v>50</v>
      </c>
      <c r="F47" s="2" t="s">
        <v>50</v>
      </c>
      <c r="G47" s="2" t="s">
        <v>50</v>
      </c>
      <c r="H47" s="2" t="s">
        <v>50</v>
      </c>
      <c r="I47" s="2" t="s">
        <v>50</v>
      </c>
      <c r="J47" s="2" t="s">
        <v>50</v>
      </c>
      <c r="K47" s="2" t="s">
        <v>50</v>
      </c>
      <c r="L47" s="2" t="s">
        <v>50</v>
      </c>
      <c r="M47" s="2" t="s">
        <v>50</v>
      </c>
      <c r="N47" s="2" t="s">
        <v>50</v>
      </c>
      <c r="O47" s="2" t="s">
        <v>50</v>
      </c>
      <c r="P47" s="2" t="s">
        <v>50</v>
      </c>
      <c r="Q47" s="2" t="s">
        <v>50</v>
      </c>
      <c r="R47" s="2" t="s">
        <v>50</v>
      </c>
      <c r="S47" s="2" t="s">
        <v>50</v>
      </c>
      <c r="T47" s="2" t="s">
        <v>50</v>
      </c>
      <c r="U47" s="2">
        <v>66.900000000000006</v>
      </c>
      <c r="V47" s="2">
        <v>26.9</v>
      </c>
      <c r="W47" s="2" t="s">
        <v>50</v>
      </c>
      <c r="X47" s="2">
        <v>76</v>
      </c>
      <c r="Y47" s="2" t="s">
        <v>50</v>
      </c>
      <c r="Z47" s="2" t="s">
        <v>50</v>
      </c>
      <c r="AA47" s="2" t="s">
        <v>50</v>
      </c>
      <c r="AB47" s="2" t="s">
        <v>50</v>
      </c>
      <c r="AC47" s="2" t="s">
        <v>50</v>
      </c>
      <c r="AD47" s="2">
        <v>16.600000000000001</v>
      </c>
      <c r="AE47" s="2">
        <v>30.4</v>
      </c>
      <c r="AF47" s="2">
        <v>34.9</v>
      </c>
      <c r="AG47" s="2" t="s">
        <v>50</v>
      </c>
      <c r="AH47" s="2" t="s">
        <v>50</v>
      </c>
      <c r="AI47" s="2" t="s">
        <v>50</v>
      </c>
      <c r="AJ47" s="2" t="s">
        <v>50</v>
      </c>
      <c r="AK47" s="2">
        <v>44</v>
      </c>
      <c r="AL47" s="2" t="s">
        <v>50</v>
      </c>
      <c r="AM47" s="2">
        <v>28.3</v>
      </c>
      <c r="AN47" s="2">
        <v>12.5</v>
      </c>
      <c r="AO47" s="2">
        <v>50.8</v>
      </c>
      <c r="AP47" s="2" t="s">
        <v>50</v>
      </c>
      <c r="AQ47" s="2" t="s">
        <v>50</v>
      </c>
      <c r="AR47" s="2" t="s">
        <v>50</v>
      </c>
      <c r="AS47" s="2" t="s">
        <v>50</v>
      </c>
      <c r="AT47" s="2" t="s">
        <v>50</v>
      </c>
      <c r="AU47" s="2">
        <v>17.2</v>
      </c>
      <c r="AV47" s="2" t="s">
        <v>50</v>
      </c>
      <c r="AW47" s="2" t="s">
        <v>50</v>
      </c>
      <c r="AX47" s="2" t="s">
        <v>50</v>
      </c>
      <c r="AY47" s="2" t="s">
        <v>50</v>
      </c>
      <c r="AZ47" s="2" t="s">
        <v>50</v>
      </c>
      <c r="BA47" s="7"/>
    </row>
    <row r="48" spans="2:53" s="2" customFormat="1" ht="16.05" customHeight="1" x14ac:dyDescent="0.3">
      <c r="B48" s="8">
        <v>2000</v>
      </c>
      <c r="C48" s="2">
        <v>109.2</v>
      </c>
      <c r="D48" s="2">
        <v>13.5</v>
      </c>
      <c r="E48" s="2" t="s">
        <v>50</v>
      </c>
      <c r="F48" s="2" t="s">
        <v>50</v>
      </c>
      <c r="G48" s="2" t="s">
        <v>50</v>
      </c>
      <c r="H48" s="2" t="s">
        <v>50</v>
      </c>
      <c r="I48" s="2" t="s">
        <v>50</v>
      </c>
      <c r="J48" s="2" t="s">
        <v>50</v>
      </c>
      <c r="K48" s="2" t="s">
        <v>50</v>
      </c>
      <c r="L48" s="2" t="s">
        <v>50</v>
      </c>
      <c r="M48" s="2" t="s">
        <v>50</v>
      </c>
      <c r="N48" s="2" t="s">
        <v>50</v>
      </c>
      <c r="O48" s="2" t="s">
        <v>50</v>
      </c>
      <c r="P48" s="2" t="s">
        <v>50</v>
      </c>
      <c r="Q48" s="2" t="s">
        <v>50</v>
      </c>
      <c r="R48" s="2" t="s">
        <v>50</v>
      </c>
      <c r="S48" s="2" t="s">
        <v>50</v>
      </c>
      <c r="T48" s="2" t="s">
        <v>50</v>
      </c>
      <c r="U48" s="2">
        <v>67.400000000000006</v>
      </c>
      <c r="V48" s="2">
        <v>29.6</v>
      </c>
      <c r="W48" s="2" t="s">
        <v>50</v>
      </c>
      <c r="X48" s="2" t="s">
        <v>50</v>
      </c>
      <c r="Y48" s="2" t="s">
        <v>50</v>
      </c>
      <c r="Z48" s="2" t="s">
        <v>50</v>
      </c>
      <c r="AA48" s="2" t="s">
        <v>50</v>
      </c>
      <c r="AB48" s="2" t="s">
        <v>50</v>
      </c>
      <c r="AC48" s="2" t="s">
        <v>50</v>
      </c>
      <c r="AD48" s="2">
        <v>14.3</v>
      </c>
      <c r="AE48" s="2">
        <v>35.299999999999997</v>
      </c>
      <c r="AF48" s="2">
        <v>33.700000000000003</v>
      </c>
      <c r="AG48" s="2" t="s">
        <v>50</v>
      </c>
      <c r="AH48" s="2" t="s">
        <v>50</v>
      </c>
      <c r="AI48" s="2" t="s">
        <v>50</v>
      </c>
      <c r="AJ48" s="2" t="s">
        <v>50</v>
      </c>
      <c r="AK48" s="2">
        <v>49.3</v>
      </c>
      <c r="AL48" s="2">
        <v>32.700000000000003</v>
      </c>
      <c r="AM48" s="2">
        <v>28.5</v>
      </c>
      <c r="AN48" s="2">
        <v>12.9</v>
      </c>
      <c r="AO48" s="2">
        <v>55.5</v>
      </c>
      <c r="AP48" s="2" t="s">
        <v>50</v>
      </c>
      <c r="AQ48" s="2">
        <v>42.8</v>
      </c>
      <c r="AR48" s="2" t="s">
        <v>50</v>
      </c>
      <c r="AS48" s="2" t="s">
        <v>50</v>
      </c>
      <c r="AT48" s="2" t="s">
        <v>50</v>
      </c>
      <c r="AU48" s="2">
        <v>19.7</v>
      </c>
      <c r="AV48" s="2" t="s">
        <v>50</v>
      </c>
      <c r="AW48" s="2" t="s">
        <v>50</v>
      </c>
      <c r="AX48" s="2" t="s">
        <v>50</v>
      </c>
      <c r="AY48" s="2" t="s">
        <v>50</v>
      </c>
      <c r="AZ48" s="2" t="s">
        <v>50</v>
      </c>
      <c r="BA48" s="7"/>
    </row>
    <row r="49" spans="2:53" s="2" customFormat="1" ht="16.05" customHeight="1" x14ac:dyDescent="0.3">
      <c r="B49" s="8">
        <v>2001</v>
      </c>
      <c r="C49" s="2">
        <v>110.4</v>
      </c>
      <c r="D49" s="2">
        <v>14.1</v>
      </c>
      <c r="E49" s="2" t="s">
        <v>50</v>
      </c>
      <c r="F49" s="2" t="s">
        <v>50</v>
      </c>
      <c r="G49" s="2" t="s">
        <v>50</v>
      </c>
      <c r="H49" s="2" t="s">
        <v>50</v>
      </c>
      <c r="I49" s="2" t="s">
        <v>50</v>
      </c>
      <c r="J49" s="2" t="s">
        <v>50</v>
      </c>
      <c r="K49" s="2" t="s">
        <v>50</v>
      </c>
      <c r="L49" s="2" t="s">
        <v>50</v>
      </c>
      <c r="M49" s="2" t="s">
        <v>50</v>
      </c>
      <c r="N49" s="2" t="s">
        <v>50</v>
      </c>
      <c r="O49" s="2" t="s">
        <v>50</v>
      </c>
      <c r="P49" s="2" t="s">
        <v>50</v>
      </c>
      <c r="Q49" s="2" t="s">
        <v>50</v>
      </c>
      <c r="R49" s="2" t="s">
        <v>50</v>
      </c>
      <c r="S49" s="2" t="s">
        <v>50</v>
      </c>
      <c r="T49" s="2" t="s">
        <v>50</v>
      </c>
      <c r="U49" s="2">
        <v>67.900000000000006</v>
      </c>
      <c r="V49" s="2">
        <v>32.799999999999997</v>
      </c>
      <c r="W49" s="2" t="s">
        <v>50</v>
      </c>
      <c r="X49" s="2">
        <v>67</v>
      </c>
      <c r="Y49" s="2" t="s">
        <v>50</v>
      </c>
      <c r="Z49" s="2" t="s">
        <v>50</v>
      </c>
      <c r="AA49" s="2" t="s">
        <v>50</v>
      </c>
      <c r="AB49" s="2" t="s">
        <v>50</v>
      </c>
      <c r="AC49" s="2" t="s">
        <v>50</v>
      </c>
      <c r="AD49" s="2">
        <v>15.5</v>
      </c>
      <c r="AE49" s="2">
        <v>35.5</v>
      </c>
      <c r="AF49" s="2">
        <v>32.799999999999997</v>
      </c>
      <c r="AG49" s="2" t="s">
        <v>50</v>
      </c>
      <c r="AH49" s="2" t="s">
        <v>50</v>
      </c>
      <c r="AI49" s="2" t="s">
        <v>50</v>
      </c>
      <c r="AJ49" s="2" t="s">
        <v>50</v>
      </c>
      <c r="AK49" s="2">
        <v>53.4</v>
      </c>
      <c r="AL49" s="2">
        <v>32.799999999999997</v>
      </c>
      <c r="AM49" s="2">
        <v>28.6</v>
      </c>
      <c r="AN49" s="2">
        <v>13.4</v>
      </c>
      <c r="AO49" s="2">
        <v>58</v>
      </c>
      <c r="AP49" s="2" t="s">
        <v>50</v>
      </c>
      <c r="AQ49" s="2" t="s">
        <v>50</v>
      </c>
      <c r="AR49" s="2" t="s">
        <v>50</v>
      </c>
      <c r="AS49" s="2" t="s">
        <v>50</v>
      </c>
      <c r="AT49" s="2" t="s">
        <v>50</v>
      </c>
      <c r="AU49" s="2">
        <v>18.3</v>
      </c>
      <c r="AV49" s="2" t="s">
        <v>50</v>
      </c>
      <c r="AW49" s="2" t="s">
        <v>50</v>
      </c>
      <c r="AX49" s="2" t="s">
        <v>50</v>
      </c>
      <c r="AY49" s="2" t="s">
        <v>50</v>
      </c>
      <c r="AZ49" s="2" t="s">
        <v>50</v>
      </c>
      <c r="BA49" s="7"/>
    </row>
    <row r="50" spans="2:53" s="2" customFormat="1" ht="16.05" customHeight="1" x14ac:dyDescent="0.3">
      <c r="B50" s="8">
        <v>2002</v>
      </c>
      <c r="C50" s="2">
        <v>106.7</v>
      </c>
      <c r="D50" s="2">
        <v>13.7</v>
      </c>
      <c r="E50" s="2" t="s">
        <v>50</v>
      </c>
      <c r="F50" s="2" t="s">
        <v>50</v>
      </c>
      <c r="G50" s="2">
        <v>64</v>
      </c>
      <c r="H50" s="2" t="s">
        <v>50</v>
      </c>
      <c r="I50" s="2" t="s">
        <v>50</v>
      </c>
      <c r="J50" s="2" t="s">
        <v>50</v>
      </c>
      <c r="K50" s="2" t="s">
        <v>50</v>
      </c>
      <c r="L50" s="2" t="s">
        <v>50</v>
      </c>
      <c r="M50" s="2" t="s">
        <v>50</v>
      </c>
      <c r="N50" s="2" t="s">
        <v>50</v>
      </c>
      <c r="O50" s="2" t="s">
        <v>50</v>
      </c>
      <c r="P50" s="2" t="s">
        <v>50</v>
      </c>
      <c r="Q50" s="2">
        <v>9.1999999999999993</v>
      </c>
      <c r="R50" s="2" t="s">
        <v>50</v>
      </c>
      <c r="S50" s="2" t="s">
        <v>50</v>
      </c>
      <c r="T50" s="2" t="s">
        <v>50</v>
      </c>
      <c r="U50" s="2">
        <v>68.400000000000006</v>
      </c>
      <c r="V50" s="2">
        <v>36.6</v>
      </c>
      <c r="W50" s="2" t="s">
        <v>50</v>
      </c>
      <c r="X50" s="2">
        <v>67</v>
      </c>
      <c r="Y50" s="2" t="s">
        <v>50</v>
      </c>
      <c r="Z50" s="2" t="s">
        <v>50</v>
      </c>
      <c r="AA50" s="2" t="s">
        <v>50</v>
      </c>
      <c r="AB50" s="2" t="s">
        <v>50</v>
      </c>
      <c r="AC50" s="2" t="s">
        <v>50</v>
      </c>
      <c r="AD50" s="2">
        <v>12.5</v>
      </c>
      <c r="AE50" s="2">
        <v>36.1</v>
      </c>
      <c r="AF50" s="2">
        <v>32.700000000000003</v>
      </c>
      <c r="AG50" s="2" t="s">
        <v>50</v>
      </c>
      <c r="AH50" s="2" t="s">
        <v>50</v>
      </c>
      <c r="AI50" s="2" t="s">
        <v>50</v>
      </c>
      <c r="AJ50" s="2" t="s">
        <v>50</v>
      </c>
      <c r="AK50" s="2">
        <v>53.5</v>
      </c>
      <c r="AL50" s="2">
        <v>32.9</v>
      </c>
      <c r="AM50" s="2">
        <v>28.8</v>
      </c>
      <c r="AN50" s="2">
        <v>13.9</v>
      </c>
      <c r="AO50" s="2">
        <v>61.6</v>
      </c>
      <c r="AP50" s="2" t="s">
        <v>50</v>
      </c>
      <c r="AQ50" s="2" t="s">
        <v>50</v>
      </c>
      <c r="AR50" s="2" t="s">
        <v>50</v>
      </c>
      <c r="AS50" s="2" t="s">
        <v>50</v>
      </c>
      <c r="AT50" s="2" t="s">
        <v>50</v>
      </c>
      <c r="AU50" s="2">
        <v>19.100000000000001</v>
      </c>
      <c r="AV50" s="2" t="s">
        <v>50</v>
      </c>
      <c r="AW50" s="2" t="s">
        <v>50</v>
      </c>
      <c r="AX50" s="2" t="s">
        <v>50</v>
      </c>
      <c r="AY50" s="2" t="s">
        <v>50</v>
      </c>
      <c r="AZ50" s="2" t="s">
        <v>50</v>
      </c>
      <c r="BA50" s="7"/>
    </row>
    <row r="51" spans="2:53" s="2" customFormat="1" ht="16.05" customHeight="1" x14ac:dyDescent="0.3">
      <c r="B51" s="8">
        <v>2003</v>
      </c>
      <c r="C51" s="2">
        <v>99.6</v>
      </c>
      <c r="D51" s="2">
        <v>13.9</v>
      </c>
      <c r="E51" s="2" t="s">
        <v>50</v>
      </c>
      <c r="F51" s="2" t="s">
        <v>50</v>
      </c>
      <c r="G51" s="2" t="s">
        <v>50</v>
      </c>
      <c r="H51" s="2" t="s">
        <v>50</v>
      </c>
      <c r="I51" s="2" t="s">
        <v>50</v>
      </c>
      <c r="J51" s="2" t="s">
        <v>50</v>
      </c>
      <c r="K51" s="2" t="s">
        <v>50</v>
      </c>
      <c r="L51" s="2" t="s">
        <v>50</v>
      </c>
      <c r="M51" s="2" t="s">
        <v>50</v>
      </c>
      <c r="N51" s="2" t="s">
        <v>50</v>
      </c>
      <c r="O51" s="2" t="s">
        <v>50</v>
      </c>
      <c r="P51" s="2" t="s">
        <v>50</v>
      </c>
      <c r="Q51" s="2" t="s">
        <v>50</v>
      </c>
      <c r="R51" s="2" t="s">
        <v>50</v>
      </c>
      <c r="S51" s="2" t="s">
        <v>50</v>
      </c>
      <c r="T51" s="2" t="s">
        <v>50</v>
      </c>
      <c r="U51" s="2">
        <v>68.8</v>
      </c>
      <c r="V51" s="2" t="s">
        <v>50</v>
      </c>
      <c r="W51" s="2" t="s">
        <v>50</v>
      </c>
      <c r="X51" s="2">
        <v>69</v>
      </c>
      <c r="Y51" s="2" t="s">
        <v>50</v>
      </c>
      <c r="Z51" s="2" t="s">
        <v>50</v>
      </c>
      <c r="AA51" s="2" t="s">
        <v>50</v>
      </c>
      <c r="AB51" s="2" t="s">
        <v>50</v>
      </c>
      <c r="AC51" s="2" t="s">
        <v>50</v>
      </c>
      <c r="AD51" s="2" t="s">
        <v>50</v>
      </c>
      <c r="AE51" s="2" t="s">
        <v>50</v>
      </c>
      <c r="AF51" s="2" t="s">
        <v>50</v>
      </c>
      <c r="AG51" s="2" t="s">
        <v>50</v>
      </c>
      <c r="AH51" s="2" t="s">
        <v>50</v>
      </c>
      <c r="AI51" s="2" t="s">
        <v>50</v>
      </c>
      <c r="AJ51" s="2" t="s">
        <v>50</v>
      </c>
      <c r="AK51" s="2" t="s">
        <v>50</v>
      </c>
      <c r="AL51" s="2">
        <v>33</v>
      </c>
      <c r="AM51" s="2">
        <v>29</v>
      </c>
      <c r="AN51" s="2">
        <v>14.3</v>
      </c>
      <c r="AO51" s="2" t="s">
        <v>50</v>
      </c>
      <c r="AP51" s="2" t="s">
        <v>50</v>
      </c>
      <c r="AQ51" s="2" t="s">
        <v>50</v>
      </c>
      <c r="AR51" s="2" t="s">
        <v>50</v>
      </c>
      <c r="AS51" s="2" t="s">
        <v>50</v>
      </c>
      <c r="AT51" s="2" t="s">
        <v>50</v>
      </c>
      <c r="AU51" s="2">
        <v>19.899999999999999</v>
      </c>
      <c r="AV51" s="2" t="s">
        <v>50</v>
      </c>
      <c r="AW51" s="2" t="s">
        <v>50</v>
      </c>
      <c r="AX51" s="2" t="s">
        <v>50</v>
      </c>
      <c r="AY51" s="2" t="s">
        <v>50</v>
      </c>
      <c r="AZ51" s="2" t="s">
        <v>50</v>
      </c>
      <c r="BA51" s="7"/>
    </row>
    <row r="52" spans="2:53" s="2" customFormat="1" ht="16.05" customHeight="1" x14ac:dyDescent="0.3">
      <c r="B52" s="8">
        <v>2004</v>
      </c>
      <c r="C52" s="2">
        <v>96.1</v>
      </c>
      <c r="D52" s="2">
        <v>13.9</v>
      </c>
      <c r="E52" s="2" t="s">
        <v>50</v>
      </c>
      <c r="F52" s="2" t="s">
        <v>50</v>
      </c>
      <c r="G52" s="2" t="s">
        <v>50</v>
      </c>
      <c r="H52" s="2" t="s">
        <v>50</v>
      </c>
      <c r="I52" s="2" t="s">
        <v>50</v>
      </c>
      <c r="J52" s="2" t="s">
        <v>50</v>
      </c>
      <c r="K52" s="2" t="s">
        <v>50</v>
      </c>
      <c r="L52" s="2" t="s">
        <v>50</v>
      </c>
      <c r="M52" s="2" t="s">
        <v>50</v>
      </c>
      <c r="N52" s="2" t="s">
        <v>50</v>
      </c>
      <c r="O52" s="2" t="s">
        <v>50</v>
      </c>
      <c r="P52" s="2" t="s">
        <v>50</v>
      </c>
      <c r="Q52" s="2" t="s">
        <v>50</v>
      </c>
      <c r="R52" s="2" t="s">
        <v>50</v>
      </c>
      <c r="S52" s="2" t="s">
        <v>50</v>
      </c>
      <c r="T52" s="2" t="s">
        <v>50</v>
      </c>
      <c r="U52" s="2">
        <v>69.2</v>
      </c>
      <c r="V52" s="2">
        <v>40</v>
      </c>
      <c r="W52" s="2" t="s">
        <v>50</v>
      </c>
      <c r="X52" s="2">
        <v>71</v>
      </c>
      <c r="Y52" s="2" t="s">
        <v>50</v>
      </c>
      <c r="Z52" s="2" t="s">
        <v>50</v>
      </c>
      <c r="AA52" s="2" t="s">
        <v>50</v>
      </c>
      <c r="AB52" s="2" t="s">
        <v>50</v>
      </c>
      <c r="AC52" s="2" t="s">
        <v>50</v>
      </c>
      <c r="AD52" s="2">
        <v>8.1</v>
      </c>
      <c r="AE52" s="2" t="s">
        <v>50</v>
      </c>
      <c r="AF52" s="2">
        <v>31.7</v>
      </c>
      <c r="AG52" s="2" t="s">
        <v>50</v>
      </c>
      <c r="AH52" s="2" t="s">
        <v>50</v>
      </c>
      <c r="AI52" s="2" t="s">
        <v>50</v>
      </c>
      <c r="AJ52" s="2" t="s">
        <v>50</v>
      </c>
      <c r="AK52" s="2">
        <v>56.7</v>
      </c>
      <c r="AL52" s="2">
        <v>32.799999999999997</v>
      </c>
      <c r="AM52" s="2">
        <v>29.2</v>
      </c>
      <c r="AN52" s="2">
        <v>14.8</v>
      </c>
      <c r="AO52" s="2">
        <v>67.3</v>
      </c>
      <c r="AP52" s="2" t="s">
        <v>50</v>
      </c>
      <c r="AQ52" s="2" t="s">
        <v>50</v>
      </c>
      <c r="AR52" s="2" t="s">
        <v>50</v>
      </c>
      <c r="AS52" s="2" t="s">
        <v>50</v>
      </c>
      <c r="AT52" s="2" t="s">
        <v>50</v>
      </c>
      <c r="AU52" s="2">
        <v>20.6</v>
      </c>
      <c r="AV52" s="2" t="s">
        <v>50</v>
      </c>
      <c r="AW52" s="2" t="s">
        <v>50</v>
      </c>
      <c r="AX52" s="2" t="s">
        <v>50</v>
      </c>
      <c r="AY52" s="2" t="s">
        <v>50</v>
      </c>
      <c r="AZ52" s="2" t="s">
        <v>50</v>
      </c>
      <c r="BA52" s="7"/>
    </row>
    <row r="53" spans="2:53" s="2" customFormat="1" ht="16.05" customHeight="1" x14ac:dyDescent="0.3">
      <c r="B53" s="8">
        <v>2005</v>
      </c>
      <c r="C53" s="2">
        <v>93.4</v>
      </c>
      <c r="D53" s="2">
        <v>14.2</v>
      </c>
      <c r="E53" s="2" t="s">
        <v>50</v>
      </c>
      <c r="F53" s="2" t="s">
        <v>50</v>
      </c>
      <c r="G53" s="2" t="s">
        <v>50</v>
      </c>
      <c r="H53" s="2" t="s">
        <v>50</v>
      </c>
      <c r="I53" s="2" t="s">
        <v>50</v>
      </c>
      <c r="J53" s="2" t="s">
        <v>50</v>
      </c>
      <c r="K53" s="2" t="s">
        <v>50</v>
      </c>
      <c r="L53" s="2" t="s">
        <v>50</v>
      </c>
      <c r="M53" s="2" t="s">
        <v>50</v>
      </c>
      <c r="N53" s="2" t="s">
        <v>50</v>
      </c>
      <c r="O53" s="2" t="s">
        <v>50</v>
      </c>
      <c r="P53" s="2" t="s">
        <v>50</v>
      </c>
      <c r="Q53" s="2" t="s">
        <v>50</v>
      </c>
      <c r="R53" s="2" t="s">
        <v>50</v>
      </c>
      <c r="S53" s="2" t="s">
        <v>50</v>
      </c>
      <c r="T53" s="2" t="s">
        <v>50</v>
      </c>
      <c r="U53" s="2">
        <v>69.2</v>
      </c>
      <c r="V53" s="2">
        <v>41.6</v>
      </c>
      <c r="W53" s="2" t="s">
        <v>50</v>
      </c>
      <c r="X53" s="2">
        <v>86</v>
      </c>
      <c r="Y53" s="2" t="s">
        <v>50</v>
      </c>
      <c r="Z53" s="2" t="s">
        <v>50</v>
      </c>
      <c r="AA53" s="2" t="s">
        <v>50</v>
      </c>
      <c r="AB53" s="2" t="s">
        <v>50</v>
      </c>
      <c r="AC53" s="2" t="s">
        <v>50</v>
      </c>
      <c r="AD53" s="2">
        <v>6.7</v>
      </c>
      <c r="AE53" s="2" t="s">
        <v>50</v>
      </c>
      <c r="AF53" s="2">
        <v>30</v>
      </c>
      <c r="AG53" s="2" t="s">
        <v>50</v>
      </c>
      <c r="AH53" s="2" t="s">
        <v>50</v>
      </c>
      <c r="AI53" s="2" t="s">
        <v>50</v>
      </c>
      <c r="AJ53" s="2" t="s">
        <v>50</v>
      </c>
      <c r="AK53" s="2">
        <v>57.4</v>
      </c>
      <c r="AL53" s="2">
        <v>32.200000000000003</v>
      </c>
      <c r="AM53" s="2">
        <v>29.5</v>
      </c>
      <c r="AN53" s="2">
        <v>15.3</v>
      </c>
      <c r="AO53" s="2">
        <v>70.900000000000006</v>
      </c>
      <c r="AP53" s="2" t="s">
        <v>50</v>
      </c>
      <c r="AQ53" s="2" t="s">
        <v>50</v>
      </c>
      <c r="AR53" s="2" t="s">
        <v>50</v>
      </c>
      <c r="AS53" s="2" t="s">
        <v>50</v>
      </c>
      <c r="AT53" s="2" t="s">
        <v>50</v>
      </c>
      <c r="AU53" s="2">
        <v>21.5</v>
      </c>
      <c r="AV53" s="2" t="s">
        <v>50</v>
      </c>
      <c r="AW53" s="2" t="s">
        <v>50</v>
      </c>
      <c r="AX53" s="2" t="s">
        <v>50</v>
      </c>
      <c r="AY53" s="2" t="s">
        <v>50</v>
      </c>
      <c r="AZ53" s="2" t="s">
        <v>50</v>
      </c>
      <c r="BA53" s="7"/>
    </row>
    <row r="54" spans="2:53" s="2" customFormat="1" ht="16.05" customHeight="1" x14ac:dyDescent="0.3">
      <c r="B54" s="8">
        <v>2006</v>
      </c>
      <c r="C54" s="2">
        <v>90.8</v>
      </c>
      <c r="D54" s="2">
        <v>13.3</v>
      </c>
      <c r="E54" s="2" t="s">
        <v>50</v>
      </c>
      <c r="F54" s="2" t="s">
        <v>50</v>
      </c>
      <c r="G54" s="2" t="s">
        <v>50</v>
      </c>
      <c r="H54" s="2" t="s">
        <v>50</v>
      </c>
      <c r="I54" s="2" t="s">
        <v>50</v>
      </c>
      <c r="J54" s="2" t="s">
        <v>50</v>
      </c>
      <c r="K54" s="2" t="s">
        <v>50</v>
      </c>
      <c r="L54" s="2" t="s">
        <v>50</v>
      </c>
      <c r="M54" s="2" t="s">
        <v>50</v>
      </c>
      <c r="N54" s="2" t="s">
        <v>50</v>
      </c>
      <c r="O54" s="2" t="s">
        <v>50</v>
      </c>
      <c r="P54" s="2" t="s">
        <v>50</v>
      </c>
      <c r="Q54" s="2" t="s">
        <v>50</v>
      </c>
      <c r="R54" s="2" t="s">
        <v>50</v>
      </c>
      <c r="S54" s="2" t="s">
        <v>50</v>
      </c>
      <c r="T54" s="2" t="s">
        <v>50</v>
      </c>
      <c r="U54" s="2">
        <v>69.8</v>
      </c>
      <c r="V54" s="2">
        <v>45.4</v>
      </c>
      <c r="W54" s="2" t="s">
        <v>50</v>
      </c>
      <c r="X54" s="2">
        <v>72</v>
      </c>
      <c r="Y54" s="2" t="s">
        <v>50</v>
      </c>
      <c r="Z54" s="2" t="s">
        <v>50</v>
      </c>
      <c r="AA54" s="2" t="s">
        <v>50</v>
      </c>
      <c r="AB54" s="2" t="s">
        <v>50</v>
      </c>
      <c r="AC54" s="2" t="s">
        <v>50</v>
      </c>
      <c r="AD54" s="2">
        <v>5.3</v>
      </c>
      <c r="AE54" s="2">
        <v>29.4</v>
      </c>
      <c r="AF54" s="2">
        <v>28.3</v>
      </c>
      <c r="AG54" s="2" t="s">
        <v>50</v>
      </c>
      <c r="AH54" s="2" t="s">
        <v>50</v>
      </c>
      <c r="AI54" s="2" t="s">
        <v>50</v>
      </c>
      <c r="AJ54" s="2" t="s">
        <v>50</v>
      </c>
      <c r="AK54" s="2">
        <v>58.6</v>
      </c>
      <c r="AL54" s="2">
        <v>31.4</v>
      </c>
      <c r="AM54" s="2">
        <v>29.7</v>
      </c>
      <c r="AN54" s="2">
        <v>15.8</v>
      </c>
      <c r="AO54" s="2">
        <v>73.900000000000006</v>
      </c>
      <c r="AP54" s="2" t="s">
        <v>50</v>
      </c>
      <c r="AQ54" s="2" t="s">
        <v>50</v>
      </c>
      <c r="AR54" s="2" t="s">
        <v>50</v>
      </c>
      <c r="AS54" s="2" t="s">
        <v>50</v>
      </c>
      <c r="AT54" s="2" t="s">
        <v>50</v>
      </c>
      <c r="AU54" s="2">
        <v>24.9</v>
      </c>
      <c r="AV54" s="2" t="s">
        <v>50</v>
      </c>
      <c r="AW54" s="2" t="s">
        <v>50</v>
      </c>
      <c r="AX54" s="2" t="s">
        <v>50</v>
      </c>
      <c r="AY54" s="2" t="s">
        <v>50</v>
      </c>
      <c r="AZ54" s="2" t="s">
        <v>50</v>
      </c>
      <c r="BA54" s="7"/>
    </row>
    <row r="55" spans="2:53" s="2" customFormat="1" ht="16.05" customHeight="1" x14ac:dyDescent="0.3">
      <c r="B55" s="8">
        <v>2007</v>
      </c>
      <c r="C55" s="2">
        <v>91.6</v>
      </c>
      <c r="D55" s="2">
        <v>10.4</v>
      </c>
      <c r="E55" s="2" t="s">
        <v>50</v>
      </c>
      <c r="F55" s="2" t="s">
        <v>50</v>
      </c>
      <c r="G55" s="2" t="s">
        <v>50</v>
      </c>
      <c r="H55" s="2" t="s">
        <v>50</v>
      </c>
      <c r="I55" s="2" t="s">
        <v>50</v>
      </c>
      <c r="J55" s="2" t="s">
        <v>50</v>
      </c>
      <c r="K55" s="2" t="s">
        <v>50</v>
      </c>
      <c r="L55" s="2" t="s">
        <v>50</v>
      </c>
      <c r="M55" s="2" t="s">
        <v>50</v>
      </c>
      <c r="N55" s="2" t="s">
        <v>50</v>
      </c>
      <c r="O55" s="2" t="s">
        <v>50</v>
      </c>
      <c r="P55" s="2" t="s">
        <v>50</v>
      </c>
      <c r="Q55" s="2">
        <v>17.3</v>
      </c>
      <c r="R55" s="2" t="s">
        <v>50</v>
      </c>
      <c r="S55" s="2" t="s">
        <v>50</v>
      </c>
      <c r="T55" s="2" t="s">
        <v>50</v>
      </c>
      <c r="U55" s="2">
        <v>70.099999999999994</v>
      </c>
      <c r="V55" s="2">
        <v>47.1</v>
      </c>
      <c r="W55" s="2" t="s">
        <v>50</v>
      </c>
      <c r="X55" s="2" t="s">
        <v>50</v>
      </c>
      <c r="Y55" s="2" t="s">
        <v>50</v>
      </c>
      <c r="Z55" s="2" t="s">
        <v>50</v>
      </c>
      <c r="AA55" s="2" t="s">
        <v>50</v>
      </c>
      <c r="AB55" s="2" t="s">
        <v>50</v>
      </c>
      <c r="AC55" s="2" t="s">
        <v>50</v>
      </c>
      <c r="AD55" s="2">
        <v>4.4000000000000004</v>
      </c>
      <c r="AE55" s="2">
        <v>29.2</v>
      </c>
      <c r="AF55" s="2">
        <v>27.2</v>
      </c>
      <c r="AG55" s="2" t="s">
        <v>50</v>
      </c>
      <c r="AH55" s="2" t="s">
        <v>50</v>
      </c>
      <c r="AI55" s="2" t="s">
        <v>50</v>
      </c>
      <c r="AJ55" s="2" t="s">
        <v>50</v>
      </c>
      <c r="AK55" s="2">
        <v>58.6</v>
      </c>
      <c r="AL55" s="2">
        <v>30.1</v>
      </c>
      <c r="AM55" s="2">
        <v>30</v>
      </c>
      <c r="AN55" s="2">
        <v>16.3</v>
      </c>
      <c r="AO55" s="2">
        <v>74.7</v>
      </c>
      <c r="AP55" s="2" t="s">
        <v>50</v>
      </c>
      <c r="AQ55" s="2" t="s">
        <v>50</v>
      </c>
      <c r="AR55" s="2" t="s">
        <v>50</v>
      </c>
      <c r="AS55" s="2" t="s">
        <v>50</v>
      </c>
      <c r="AT55" s="2" t="s">
        <v>50</v>
      </c>
      <c r="AU55" s="2">
        <v>24.2</v>
      </c>
      <c r="AV55" s="2" t="s">
        <v>50</v>
      </c>
      <c r="AW55" s="2" t="s">
        <v>50</v>
      </c>
      <c r="AX55" s="2" t="s">
        <v>50</v>
      </c>
      <c r="AY55" s="2" t="s">
        <v>50</v>
      </c>
      <c r="AZ55" s="2" t="s">
        <v>50</v>
      </c>
      <c r="BA55" s="7"/>
    </row>
    <row r="56" spans="2:53" s="2" customFormat="1" ht="16.05" customHeight="1" x14ac:dyDescent="0.3">
      <c r="B56" s="8">
        <v>2008</v>
      </c>
      <c r="C56" s="2">
        <v>90.5</v>
      </c>
      <c r="D56" s="2">
        <v>9.9</v>
      </c>
      <c r="E56" s="2" t="s">
        <v>50</v>
      </c>
      <c r="F56" s="2" t="s">
        <v>50</v>
      </c>
      <c r="G56" s="2" t="s">
        <v>50</v>
      </c>
      <c r="H56" s="2" t="s">
        <v>50</v>
      </c>
      <c r="I56" s="2" t="s">
        <v>50</v>
      </c>
      <c r="J56" s="2" t="s">
        <v>50</v>
      </c>
      <c r="K56" s="2" t="s">
        <v>50</v>
      </c>
      <c r="L56" s="2" t="s">
        <v>50</v>
      </c>
      <c r="M56" s="2" t="s">
        <v>50</v>
      </c>
      <c r="N56" s="2" t="s">
        <v>50</v>
      </c>
      <c r="O56" s="2" t="s">
        <v>50</v>
      </c>
      <c r="P56" s="2" t="s">
        <v>50</v>
      </c>
      <c r="Q56" s="2" t="s">
        <v>50</v>
      </c>
      <c r="R56" s="2" t="s">
        <v>50</v>
      </c>
      <c r="S56" s="2" t="s">
        <v>50</v>
      </c>
      <c r="T56" s="2" t="s">
        <v>50</v>
      </c>
      <c r="U56" s="2">
        <v>70.400000000000006</v>
      </c>
      <c r="V56" s="2">
        <v>49.2</v>
      </c>
      <c r="W56" s="2" t="s">
        <v>50</v>
      </c>
      <c r="X56" s="2">
        <v>80</v>
      </c>
      <c r="Y56" s="2" t="s">
        <v>50</v>
      </c>
      <c r="Z56" s="2" t="s">
        <v>50</v>
      </c>
      <c r="AA56" s="2" t="s">
        <v>50</v>
      </c>
      <c r="AB56" s="2" t="s">
        <v>50</v>
      </c>
      <c r="AC56" s="2" t="s">
        <v>50</v>
      </c>
      <c r="AD56" s="2">
        <v>4.5</v>
      </c>
      <c r="AE56" s="2">
        <v>33.5</v>
      </c>
      <c r="AF56" s="2">
        <v>26.8</v>
      </c>
      <c r="AG56" s="2" t="s">
        <v>50</v>
      </c>
      <c r="AH56" s="2" t="s">
        <v>50</v>
      </c>
      <c r="AI56" s="2" t="s">
        <v>50</v>
      </c>
      <c r="AJ56" s="2" t="s">
        <v>50</v>
      </c>
      <c r="AK56" s="2">
        <v>60.7</v>
      </c>
      <c r="AL56" s="2">
        <v>28.4</v>
      </c>
      <c r="AM56" s="2">
        <v>30.3</v>
      </c>
      <c r="AN56" s="2">
        <v>16.8</v>
      </c>
      <c r="AO56" s="2">
        <v>77.599999999999994</v>
      </c>
      <c r="AP56" s="2" t="s">
        <v>50</v>
      </c>
      <c r="AQ56" s="2" t="s">
        <v>50</v>
      </c>
      <c r="AR56" s="2" t="s">
        <v>50</v>
      </c>
      <c r="AS56" s="2" t="s">
        <v>50</v>
      </c>
      <c r="AT56" s="2" t="s">
        <v>50</v>
      </c>
      <c r="AU56" s="2">
        <v>25.5</v>
      </c>
      <c r="AV56" s="2" t="s">
        <v>50</v>
      </c>
      <c r="AW56" s="2" t="s">
        <v>50</v>
      </c>
      <c r="AX56" s="2" t="s">
        <v>50</v>
      </c>
      <c r="AY56" s="2" t="s">
        <v>50</v>
      </c>
      <c r="AZ56" s="2" t="s">
        <v>50</v>
      </c>
      <c r="BA56" s="7"/>
    </row>
    <row r="57" spans="2:53" s="2" customFormat="1" ht="16.05" customHeight="1" x14ac:dyDescent="0.3">
      <c r="B57" s="8">
        <v>2009</v>
      </c>
      <c r="C57" s="2">
        <v>90</v>
      </c>
      <c r="D57" s="2">
        <v>9.5</v>
      </c>
      <c r="E57" s="2" t="s">
        <v>50</v>
      </c>
      <c r="F57" s="2" t="s">
        <v>50</v>
      </c>
      <c r="G57" s="2" t="s">
        <v>50</v>
      </c>
      <c r="H57" s="2" t="s">
        <v>50</v>
      </c>
      <c r="I57" s="2" t="s">
        <v>50</v>
      </c>
      <c r="J57" s="2" t="s">
        <v>50</v>
      </c>
      <c r="K57" s="2" t="s">
        <v>50</v>
      </c>
      <c r="L57" s="2">
        <v>96.7</v>
      </c>
      <c r="M57" s="2" t="s">
        <v>50</v>
      </c>
      <c r="N57" s="2" t="s">
        <v>50</v>
      </c>
      <c r="O57" s="2" t="s">
        <v>50</v>
      </c>
      <c r="P57" s="2" t="s">
        <v>50</v>
      </c>
      <c r="Q57" s="2" t="s">
        <v>50</v>
      </c>
      <c r="R57" s="2" t="s">
        <v>50</v>
      </c>
      <c r="S57" s="2" t="s">
        <v>50</v>
      </c>
      <c r="T57" s="2" t="s">
        <v>50</v>
      </c>
      <c r="U57" s="2">
        <v>70.599999999999994</v>
      </c>
      <c r="V57" s="2">
        <v>51.2</v>
      </c>
      <c r="W57" s="2" t="s">
        <v>50</v>
      </c>
      <c r="X57" s="2">
        <v>83</v>
      </c>
      <c r="Y57" s="2" t="s">
        <v>50</v>
      </c>
      <c r="Z57" s="2" t="s">
        <v>50</v>
      </c>
      <c r="AA57" s="2" t="s">
        <v>50</v>
      </c>
      <c r="AB57" s="2" t="s">
        <v>50</v>
      </c>
      <c r="AC57" s="2" t="s">
        <v>50</v>
      </c>
      <c r="AD57" s="2" t="s">
        <v>50</v>
      </c>
      <c r="AE57" s="2">
        <v>29.5</v>
      </c>
      <c r="AF57" s="2">
        <v>26.5</v>
      </c>
      <c r="AG57" s="2" t="s">
        <v>50</v>
      </c>
      <c r="AH57" s="2" t="s">
        <v>50</v>
      </c>
      <c r="AI57" s="2" t="s">
        <v>50</v>
      </c>
      <c r="AJ57" s="2" t="s">
        <v>50</v>
      </c>
      <c r="AK57" s="2">
        <v>73.5</v>
      </c>
      <c r="AL57" s="2">
        <v>26.4</v>
      </c>
      <c r="AM57" s="2">
        <v>30.6</v>
      </c>
      <c r="AN57" s="2">
        <v>17.3</v>
      </c>
      <c r="AO57" s="2">
        <v>81.599999999999994</v>
      </c>
      <c r="AP57" s="2" t="s">
        <v>50</v>
      </c>
      <c r="AQ57" s="2" t="s">
        <v>50</v>
      </c>
      <c r="AR57" s="2" t="s">
        <v>50</v>
      </c>
      <c r="AS57" s="2" t="s">
        <v>50</v>
      </c>
      <c r="AT57" s="2" t="s">
        <v>50</v>
      </c>
      <c r="AU57" s="2">
        <v>26.6</v>
      </c>
      <c r="AV57" s="2" t="s">
        <v>50</v>
      </c>
      <c r="AW57" s="2" t="s">
        <v>50</v>
      </c>
      <c r="AX57" s="2" t="s">
        <v>50</v>
      </c>
      <c r="AY57" s="2" t="s">
        <v>50</v>
      </c>
      <c r="AZ57" s="2" t="s">
        <v>50</v>
      </c>
      <c r="BA57" s="7"/>
    </row>
    <row r="58" spans="2:53" s="2" customFormat="1" ht="16.05" customHeight="1" x14ac:dyDescent="0.3">
      <c r="B58" s="8">
        <v>2010</v>
      </c>
      <c r="C58" s="2">
        <v>89</v>
      </c>
      <c r="D58" s="2">
        <v>8.6999999999999993</v>
      </c>
      <c r="E58" s="2" t="s">
        <v>50</v>
      </c>
      <c r="F58" s="2">
        <v>99</v>
      </c>
      <c r="G58" s="2" t="s">
        <v>50</v>
      </c>
      <c r="H58" s="2" t="s">
        <v>50</v>
      </c>
      <c r="I58" s="2" t="s">
        <v>50</v>
      </c>
      <c r="J58" s="2">
        <v>4.5</v>
      </c>
      <c r="K58" s="2" t="s">
        <v>50</v>
      </c>
      <c r="L58" s="2" t="s">
        <v>50</v>
      </c>
      <c r="M58" s="2">
        <v>94</v>
      </c>
      <c r="N58" s="2" t="s">
        <v>50</v>
      </c>
      <c r="O58" s="2" t="s">
        <v>50</v>
      </c>
      <c r="P58" s="2" t="s">
        <v>50</v>
      </c>
      <c r="Q58" s="2" t="s">
        <v>50</v>
      </c>
      <c r="R58" s="2" t="s">
        <v>50</v>
      </c>
      <c r="S58" s="2" t="s">
        <v>50</v>
      </c>
      <c r="T58" s="2" t="s">
        <v>50</v>
      </c>
      <c r="U58" s="2">
        <v>70.900000000000006</v>
      </c>
      <c r="V58" s="2">
        <v>55.6</v>
      </c>
      <c r="W58" s="2" t="s">
        <v>50</v>
      </c>
      <c r="X58" s="2">
        <v>87</v>
      </c>
      <c r="Y58" s="2" t="s">
        <v>50</v>
      </c>
      <c r="Z58" s="2" t="s">
        <v>50</v>
      </c>
      <c r="AA58" s="2" t="s">
        <v>50</v>
      </c>
      <c r="AB58" s="2">
        <v>16.2</v>
      </c>
      <c r="AC58" s="2" t="s">
        <v>50</v>
      </c>
      <c r="AD58" s="2" t="s">
        <v>50</v>
      </c>
      <c r="AE58" s="2">
        <v>32.1</v>
      </c>
      <c r="AF58" s="2">
        <v>26.7</v>
      </c>
      <c r="AG58" s="2">
        <v>85.5</v>
      </c>
      <c r="AH58" s="2">
        <v>65.400000000000006</v>
      </c>
      <c r="AI58" s="2" t="s">
        <v>50</v>
      </c>
      <c r="AJ58" s="2" t="s">
        <v>50</v>
      </c>
      <c r="AK58" s="2">
        <v>69.099999999999994</v>
      </c>
      <c r="AL58" s="2">
        <v>24</v>
      </c>
      <c r="AM58" s="2">
        <v>30.8</v>
      </c>
      <c r="AN58" s="2">
        <v>17.8</v>
      </c>
      <c r="AO58" s="2">
        <v>83.6</v>
      </c>
      <c r="AP58" s="2" t="s">
        <v>50</v>
      </c>
      <c r="AQ58" s="2">
        <v>54.6</v>
      </c>
      <c r="AR58" s="2" t="s">
        <v>50</v>
      </c>
      <c r="AS58" s="2">
        <v>76.2</v>
      </c>
      <c r="AT58" s="2">
        <v>15.9</v>
      </c>
      <c r="AU58" s="2">
        <v>27.8</v>
      </c>
      <c r="AV58" s="2" t="s">
        <v>50</v>
      </c>
      <c r="AW58" s="2">
        <v>16.7</v>
      </c>
      <c r="AX58" s="2" t="s">
        <v>50</v>
      </c>
      <c r="AY58" s="2" t="s">
        <v>50</v>
      </c>
      <c r="AZ58" s="2" t="s">
        <v>50</v>
      </c>
      <c r="BA58" s="7"/>
    </row>
    <row r="59" spans="2:53" s="2" customFormat="1" ht="16.05" customHeight="1" x14ac:dyDescent="0.3">
      <c r="B59" s="8">
        <v>2011</v>
      </c>
      <c r="C59" s="2">
        <v>90.5</v>
      </c>
      <c r="D59" s="2">
        <v>7.6</v>
      </c>
      <c r="E59" s="2" t="s">
        <v>50</v>
      </c>
      <c r="F59" s="2">
        <v>91</v>
      </c>
      <c r="G59" s="2" t="s">
        <v>50</v>
      </c>
      <c r="H59" s="2" t="s">
        <v>50</v>
      </c>
      <c r="I59" s="2" t="s">
        <v>50</v>
      </c>
      <c r="J59" s="2">
        <v>4.4000000000000004</v>
      </c>
      <c r="K59" s="2" t="s">
        <v>50</v>
      </c>
      <c r="L59" s="2" t="s">
        <v>50</v>
      </c>
      <c r="M59" s="2">
        <v>88</v>
      </c>
      <c r="N59" s="2" t="s">
        <v>50</v>
      </c>
      <c r="O59" s="2" t="s">
        <v>50</v>
      </c>
      <c r="P59" s="2" t="s">
        <v>50</v>
      </c>
      <c r="Q59" s="2" t="s">
        <v>50</v>
      </c>
      <c r="R59" s="2" t="s">
        <v>50</v>
      </c>
      <c r="S59" s="2" t="s">
        <v>50</v>
      </c>
      <c r="T59" s="2" t="s">
        <v>50</v>
      </c>
      <c r="U59" s="2">
        <v>71.2</v>
      </c>
      <c r="V59" s="2">
        <v>59.1</v>
      </c>
      <c r="W59" s="2" t="s">
        <v>50</v>
      </c>
      <c r="X59" s="2">
        <v>76</v>
      </c>
      <c r="Y59" s="2" t="s">
        <v>50</v>
      </c>
      <c r="Z59" s="2" t="s">
        <v>50</v>
      </c>
      <c r="AA59" s="2" t="s">
        <v>50</v>
      </c>
      <c r="AB59" s="2">
        <v>15.6</v>
      </c>
      <c r="AC59" s="2" t="s">
        <v>50</v>
      </c>
      <c r="AD59" s="2">
        <v>4.5</v>
      </c>
      <c r="AE59" s="2">
        <v>29.9</v>
      </c>
      <c r="AF59" s="2">
        <v>22.9</v>
      </c>
      <c r="AG59" s="2">
        <v>81</v>
      </c>
      <c r="AH59" s="2">
        <v>65.7</v>
      </c>
      <c r="AI59" s="2" t="s">
        <v>50</v>
      </c>
      <c r="AJ59" s="2" t="s">
        <v>50</v>
      </c>
      <c r="AK59" s="2">
        <v>67.7</v>
      </c>
      <c r="AL59" s="2">
        <v>21.5</v>
      </c>
      <c r="AM59" s="2">
        <v>31</v>
      </c>
      <c r="AN59" s="2">
        <v>18.399999999999999</v>
      </c>
      <c r="AO59" s="2">
        <v>85.8</v>
      </c>
      <c r="AP59" s="2" t="s">
        <v>50</v>
      </c>
      <c r="AQ59" s="2" t="s">
        <v>50</v>
      </c>
      <c r="AR59" s="2" t="s">
        <v>50</v>
      </c>
      <c r="AS59" s="2">
        <v>76.2</v>
      </c>
      <c r="AT59" s="2">
        <v>15.4</v>
      </c>
      <c r="AU59" s="2">
        <v>24.5</v>
      </c>
      <c r="AV59" s="2" t="s">
        <v>50</v>
      </c>
      <c r="AW59" s="2">
        <v>16.100000000000001</v>
      </c>
      <c r="AX59" s="2" t="s">
        <v>50</v>
      </c>
      <c r="AY59" s="2" t="s">
        <v>50</v>
      </c>
      <c r="AZ59" s="2" t="s">
        <v>50</v>
      </c>
      <c r="BA59" s="7"/>
    </row>
    <row r="60" spans="2:53" s="2" customFormat="1" ht="16.05" customHeight="1" x14ac:dyDescent="0.3">
      <c r="B60" s="8">
        <v>2012</v>
      </c>
      <c r="C60" s="2">
        <v>90.9</v>
      </c>
      <c r="D60" s="2">
        <v>7</v>
      </c>
      <c r="E60" s="2" t="s">
        <v>50</v>
      </c>
      <c r="F60" s="2">
        <v>94</v>
      </c>
      <c r="G60" s="2" t="s">
        <v>50</v>
      </c>
      <c r="H60" s="2" t="s">
        <v>50</v>
      </c>
      <c r="I60" s="2" t="s">
        <v>50</v>
      </c>
      <c r="J60" s="2">
        <v>4.3</v>
      </c>
      <c r="K60" s="2" t="s">
        <v>50</v>
      </c>
      <c r="L60" s="2" t="s">
        <v>50</v>
      </c>
      <c r="M60" s="2">
        <v>96</v>
      </c>
      <c r="N60" s="2" t="s">
        <v>50</v>
      </c>
      <c r="O60" s="2" t="s">
        <v>50</v>
      </c>
      <c r="P60" s="2">
        <v>23.1</v>
      </c>
      <c r="Q60" s="2" t="s">
        <v>50</v>
      </c>
      <c r="R60" s="2" t="s">
        <v>50</v>
      </c>
      <c r="S60" s="2">
        <v>58.6</v>
      </c>
      <c r="T60" s="2" t="s">
        <v>50</v>
      </c>
      <c r="U60" s="2">
        <v>71.5</v>
      </c>
      <c r="V60" s="2">
        <v>58.7</v>
      </c>
      <c r="W60" s="2" t="s">
        <v>50</v>
      </c>
      <c r="X60" s="2">
        <v>85</v>
      </c>
      <c r="Y60" s="2" t="s">
        <v>50</v>
      </c>
      <c r="Z60" s="2" t="s">
        <v>50</v>
      </c>
      <c r="AA60" s="2" t="s">
        <v>50</v>
      </c>
      <c r="AB60" s="2">
        <v>15</v>
      </c>
      <c r="AC60" s="2" t="s">
        <v>50</v>
      </c>
      <c r="AD60" s="2">
        <v>7.5</v>
      </c>
      <c r="AE60" s="2">
        <v>28.6</v>
      </c>
      <c r="AF60" s="2">
        <v>21.8</v>
      </c>
      <c r="AG60" s="2">
        <v>75.5</v>
      </c>
      <c r="AH60" s="2">
        <v>66.099999999999994</v>
      </c>
      <c r="AI60" s="2" t="s">
        <v>50</v>
      </c>
      <c r="AJ60" s="2" t="s">
        <v>50</v>
      </c>
      <c r="AK60" s="2">
        <v>63.7</v>
      </c>
      <c r="AL60" s="2">
        <v>19.100000000000001</v>
      </c>
      <c r="AM60" s="2">
        <v>31.2</v>
      </c>
      <c r="AN60" s="2">
        <v>18.899999999999999</v>
      </c>
      <c r="AO60" s="2">
        <v>84.8</v>
      </c>
      <c r="AP60" s="2" t="s">
        <v>50</v>
      </c>
      <c r="AQ60" s="2" t="s">
        <v>50</v>
      </c>
      <c r="AR60" s="2" t="s">
        <v>50</v>
      </c>
      <c r="AS60" s="2">
        <v>76.2</v>
      </c>
      <c r="AT60" s="2">
        <v>14.9</v>
      </c>
      <c r="AU60" s="2">
        <v>30.1</v>
      </c>
      <c r="AV60" s="2">
        <v>93.6</v>
      </c>
      <c r="AW60" s="2">
        <v>15.6</v>
      </c>
      <c r="AX60" s="2">
        <v>22.9</v>
      </c>
      <c r="AY60" s="2" t="s">
        <v>50</v>
      </c>
      <c r="AZ60" s="2" t="s">
        <v>50</v>
      </c>
      <c r="BA60" s="7"/>
    </row>
    <row r="61" spans="2:53" s="2" customFormat="1" ht="16.05" customHeight="1" x14ac:dyDescent="0.3">
      <c r="B61" s="8">
        <v>2013</v>
      </c>
      <c r="C61" s="2">
        <v>83.3</v>
      </c>
      <c r="D61" s="2">
        <v>6.7</v>
      </c>
      <c r="E61" s="2">
        <v>2</v>
      </c>
      <c r="F61" s="2">
        <v>99</v>
      </c>
      <c r="G61" s="2" t="s">
        <v>50</v>
      </c>
      <c r="H61" s="2" t="s">
        <v>50</v>
      </c>
      <c r="I61" s="2" t="s">
        <v>50</v>
      </c>
      <c r="J61" s="2">
        <v>4.2</v>
      </c>
      <c r="K61" s="2">
        <v>8.1</v>
      </c>
      <c r="L61" s="2" t="s">
        <v>50</v>
      </c>
      <c r="M61" s="2">
        <v>96</v>
      </c>
      <c r="N61" s="2" t="s">
        <v>50</v>
      </c>
      <c r="O61" s="2">
        <v>42.4</v>
      </c>
      <c r="P61" s="2">
        <v>19.899999999999999</v>
      </c>
      <c r="Q61" s="2">
        <v>19.600000000000001</v>
      </c>
      <c r="R61" s="2" t="s">
        <v>50</v>
      </c>
      <c r="S61" s="2">
        <v>63.1</v>
      </c>
      <c r="T61" s="2">
        <v>67.3</v>
      </c>
      <c r="U61" s="2">
        <v>71.7</v>
      </c>
      <c r="V61" s="2">
        <v>56.8</v>
      </c>
      <c r="W61" s="2">
        <v>88.2</v>
      </c>
      <c r="X61" s="2" t="s">
        <v>50</v>
      </c>
      <c r="Y61" s="2" t="s">
        <v>50</v>
      </c>
      <c r="Z61" s="2">
        <v>8.6999999999999993</v>
      </c>
      <c r="AA61" s="2">
        <v>19.399999999999999</v>
      </c>
      <c r="AB61" s="2">
        <v>14.4</v>
      </c>
      <c r="AC61" s="2" t="s">
        <v>50</v>
      </c>
      <c r="AD61" s="2">
        <v>9.8000000000000007</v>
      </c>
      <c r="AE61" s="2">
        <v>28.2</v>
      </c>
      <c r="AF61" s="2">
        <v>20.8</v>
      </c>
      <c r="AG61" s="2">
        <v>75.8</v>
      </c>
      <c r="AH61" s="2">
        <v>66.400000000000006</v>
      </c>
      <c r="AI61" s="2" t="s">
        <v>50</v>
      </c>
      <c r="AJ61" s="2" t="s">
        <v>50</v>
      </c>
      <c r="AK61" s="2">
        <v>43.7</v>
      </c>
      <c r="AL61" s="2">
        <v>16.7</v>
      </c>
      <c r="AM61" s="2">
        <v>31.3</v>
      </c>
      <c r="AN61" s="2">
        <v>19.5</v>
      </c>
      <c r="AO61" s="2">
        <v>84.9</v>
      </c>
      <c r="AP61" s="2">
        <v>83.9</v>
      </c>
      <c r="AQ61" s="2" t="s">
        <v>50</v>
      </c>
      <c r="AR61" s="2" t="s">
        <v>50</v>
      </c>
      <c r="AS61" s="2">
        <v>76.2</v>
      </c>
      <c r="AT61" s="2">
        <v>14.7</v>
      </c>
      <c r="AU61" s="2">
        <v>31.2</v>
      </c>
      <c r="AV61" s="2">
        <v>91.8</v>
      </c>
      <c r="AW61" s="2">
        <v>15.2</v>
      </c>
      <c r="AX61" s="2">
        <v>27.7</v>
      </c>
      <c r="AY61" s="2">
        <v>2.8</v>
      </c>
      <c r="AZ61" s="2">
        <v>5.5</v>
      </c>
      <c r="BA61" s="7"/>
    </row>
    <row r="62" spans="2:53" s="2" customFormat="1" ht="16.05" customHeight="1" x14ac:dyDescent="0.3">
      <c r="B62" s="8">
        <v>2014</v>
      </c>
      <c r="C62" s="2">
        <v>81.599999999999994</v>
      </c>
      <c r="D62" s="2">
        <v>6.4</v>
      </c>
      <c r="E62" s="2">
        <v>1.5</v>
      </c>
      <c r="F62" s="2">
        <v>93</v>
      </c>
      <c r="G62" s="2" t="s">
        <v>50</v>
      </c>
      <c r="H62" s="2" t="s">
        <v>50</v>
      </c>
      <c r="I62" s="2" t="s">
        <v>50</v>
      </c>
      <c r="J62" s="2">
        <v>4.0999999999999996</v>
      </c>
      <c r="K62" s="2" t="s">
        <v>50</v>
      </c>
      <c r="L62" s="2" t="s">
        <v>50</v>
      </c>
      <c r="M62" s="2">
        <v>74</v>
      </c>
      <c r="N62" s="2" t="s">
        <v>50</v>
      </c>
      <c r="O62" s="2">
        <v>43</v>
      </c>
      <c r="P62" s="2">
        <v>20</v>
      </c>
      <c r="Q62" s="2">
        <v>18.2</v>
      </c>
      <c r="R62" s="2" t="s">
        <v>50</v>
      </c>
      <c r="S62" s="2" t="s">
        <v>50</v>
      </c>
      <c r="T62" s="2" t="s">
        <v>50</v>
      </c>
      <c r="U62" s="2">
        <v>72</v>
      </c>
      <c r="V62" s="2">
        <v>58.4</v>
      </c>
      <c r="W62" s="2">
        <v>87.7</v>
      </c>
      <c r="X62" s="2">
        <v>68</v>
      </c>
      <c r="Y62" s="2" t="s">
        <v>50</v>
      </c>
      <c r="Z62" s="2" t="s">
        <v>50</v>
      </c>
      <c r="AA62" s="2" t="s">
        <v>50</v>
      </c>
      <c r="AB62" s="2">
        <v>13.9</v>
      </c>
      <c r="AC62" s="2" t="s">
        <v>50</v>
      </c>
      <c r="AD62" s="2">
        <v>11.7</v>
      </c>
      <c r="AE62" s="2">
        <v>25.6</v>
      </c>
      <c r="AF62" s="2">
        <v>19.8</v>
      </c>
      <c r="AG62" s="2">
        <v>77.7</v>
      </c>
      <c r="AH62" s="2">
        <v>66.7</v>
      </c>
      <c r="AI62" s="2" t="s">
        <v>50</v>
      </c>
      <c r="AJ62" s="2" t="s">
        <v>50</v>
      </c>
      <c r="AK62" s="2">
        <v>45.1</v>
      </c>
      <c r="AL62" s="2">
        <v>14.7</v>
      </c>
      <c r="AM62" s="2">
        <v>31.5</v>
      </c>
      <c r="AN62" s="2">
        <v>20</v>
      </c>
      <c r="AO62" s="2">
        <v>84.7</v>
      </c>
      <c r="AP62" s="2" t="s">
        <v>50</v>
      </c>
      <c r="AQ62" s="2" t="s">
        <v>50</v>
      </c>
      <c r="AR62" s="2" t="s">
        <v>50</v>
      </c>
      <c r="AS62" s="2">
        <v>76.2</v>
      </c>
      <c r="AT62" s="2">
        <v>14.6</v>
      </c>
      <c r="AU62" s="2">
        <v>34</v>
      </c>
      <c r="AV62" s="2">
        <v>93.4</v>
      </c>
      <c r="AW62" s="2">
        <v>15.1</v>
      </c>
      <c r="AX62" s="2">
        <v>26.9</v>
      </c>
      <c r="AY62" s="2">
        <v>3.8</v>
      </c>
      <c r="AZ62" s="2">
        <v>5.7</v>
      </c>
      <c r="BA62" s="7"/>
    </row>
    <row r="63" spans="2:53" s="2" customFormat="1" ht="16.05" customHeight="1" x14ac:dyDescent="0.3">
      <c r="B63" s="8">
        <v>2015</v>
      </c>
      <c r="C63" s="2">
        <v>80.400000000000006</v>
      </c>
      <c r="D63" s="2">
        <v>6.4</v>
      </c>
      <c r="E63" s="2">
        <v>1.2</v>
      </c>
      <c r="F63" s="2">
        <v>92</v>
      </c>
      <c r="G63" s="2">
        <v>52</v>
      </c>
      <c r="H63" s="2">
        <v>43.2</v>
      </c>
      <c r="I63" s="2">
        <v>50.1</v>
      </c>
      <c r="J63" s="2">
        <v>4</v>
      </c>
      <c r="K63" s="2" t="s">
        <v>50</v>
      </c>
      <c r="L63" s="2">
        <v>96.4</v>
      </c>
      <c r="M63" s="2">
        <v>70</v>
      </c>
      <c r="N63" s="2">
        <v>53.2</v>
      </c>
      <c r="O63" s="2">
        <v>41.3</v>
      </c>
      <c r="P63" s="2">
        <v>20.2</v>
      </c>
      <c r="Q63" s="2">
        <v>21.8</v>
      </c>
      <c r="R63" s="2" t="s">
        <v>50</v>
      </c>
      <c r="S63" s="2" t="s">
        <v>50</v>
      </c>
      <c r="T63" s="2" t="s">
        <v>50</v>
      </c>
      <c r="U63" s="2">
        <v>72.099999999999994</v>
      </c>
      <c r="V63" s="2">
        <v>61.7</v>
      </c>
      <c r="W63" s="2">
        <v>88.7</v>
      </c>
      <c r="X63" s="2">
        <v>71</v>
      </c>
      <c r="Y63" s="2">
        <v>81.8</v>
      </c>
      <c r="Z63" s="2" t="s">
        <v>50</v>
      </c>
      <c r="AA63" s="2" t="s">
        <v>50</v>
      </c>
      <c r="AB63" s="2">
        <v>13.4</v>
      </c>
      <c r="AC63" s="2" t="s">
        <v>50</v>
      </c>
      <c r="AD63" s="2">
        <v>12</v>
      </c>
      <c r="AE63" s="2">
        <v>27.5</v>
      </c>
      <c r="AF63" s="2">
        <v>18.600000000000001</v>
      </c>
      <c r="AG63" s="2">
        <v>80.3</v>
      </c>
      <c r="AH63" s="2">
        <v>67</v>
      </c>
      <c r="AI63" s="2">
        <v>77.599999999999994</v>
      </c>
      <c r="AJ63" s="2">
        <v>8.1</v>
      </c>
      <c r="AK63" s="2">
        <v>46.3</v>
      </c>
      <c r="AL63" s="2">
        <v>13.1</v>
      </c>
      <c r="AM63" s="2">
        <v>31.6</v>
      </c>
      <c r="AN63" s="2">
        <v>20.6</v>
      </c>
      <c r="AO63" s="2">
        <v>82.7</v>
      </c>
      <c r="AP63" s="2" t="s">
        <v>50</v>
      </c>
      <c r="AQ63" s="2">
        <v>61</v>
      </c>
      <c r="AR63" s="2" t="s">
        <v>50</v>
      </c>
      <c r="AS63" s="2">
        <v>76.2</v>
      </c>
      <c r="AT63" s="2">
        <v>14.5</v>
      </c>
      <c r="AU63" s="2">
        <v>34.5</v>
      </c>
      <c r="AV63" s="2">
        <v>92</v>
      </c>
      <c r="AW63" s="2">
        <v>15.1</v>
      </c>
      <c r="AX63" s="2">
        <v>26.7</v>
      </c>
      <c r="AY63" s="2">
        <v>4.5999999999999996</v>
      </c>
      <c r="AZ63" s="2">
        <v>5.6</v>
      </c>
      <c r="BA63" s="7"/>
    </row>
    <row r="64" spans="2:53" s="2" customFormat="1" ht="16.05" customHeight="1" x14ac:dyDescent="0.3">
      <c r="B64" s="8">
        <v>2016</v>
      </c>
      <c r="C64" s="2">
        <v>77.8</v>
      </c>
      <c r="D64" s="2">
        <v>6.2</v>
      </c>
      <c r="E64" s="2">
        <v>1.3</v>
      </c>
      <c r="F64" s="2">
        <v>91</v>
      </c>
      <c r="G64" s="2" t="s">
        <v>50</v>
      </c>
      <c r="H64" s="2" t="s">
        <v>50</v>
      </c>
      <c r="I64" s="2" t="s">
        <v>50</v>
      </c>
      <c r="J64" s="2">
        <v>4</v>
      </c>
      <c r="K64" s="2" t="s">
        <v>50</v>
      </c>
      <c r="L64" s="2" t="s">
        <v>50</v>
      </c>
      <c r="M64" s="2">
        <v>83</v>
      </c>
      <c r="N64" s="2" t="s">
        <v>50</v>
      </c>
      <c r="O64" s="2">
        <v>41.7</v>
      </c>
      <c r="P64" s="2">
        <v>19.7</v>
      </c>
      <c r="Q64" s="2" t="s">
        <v>50</v>
      </c>
      <c r="R64" s="2" t="s">
        <v>50</v>
      </c>
      <c r="S64" s="2">
        <v>69.2</v>
      </c>
      <c r="T64" s="2" t="s">
        <v>50</v>
      </c>
      <c r="U64" s="2">
        <v>72.400000000000006</v>
      </c>
      <c r="V64" s="2">
        <v>62.6</v>
      </c>
      <c r="W64" s="2">
        <v>87.9</v>
      </c>
      <c r="X64" s="2">
        <v>71</v>
      </c>
      <c r="Y64" s="2" t="s">
        <v>50</v>
      </c>
      <c r="Z64" s="2" t="s">
        <v>50</v>
      </c>
      <c r="AA64" s="2" t="s">
        <v>50</v>
      </c>
      <c r="AB64" s="2">
        <v>12.9</v>
      </c>
      <c r="AC64" s="2">
        <v>69</v>
      </c>
      <c r="AD64" s="2">
        <v>12.7</v>
      </c>
      <c r="AE64" s="2">
        <v>27</v>
      </c>
      <c r="AF64" s="2">
        <v>17</v>
      </c>
      <c r="AG64" s="2">
        <v>78.099999999999994</v>
      </c>
      <c r="AH64" s="2">
        <v>67.3</v>
      </c>
      <c r="AI64" s="2" t="s">
        <v>50</v>
      </c>
      <c r="AJ64" s="2" t="s">
        <v>50</v>
      </c>
      <c r="AK64" s="2">
        <v>45.2</v>
      </c>
      <c r="AL64" s="2">
        <v>11.8</v>
      </c>
      <c r="AM64" s="2">
        <v>31.7</v>
      </c>
      <c r="AN64" s="2">
        <v>21.2</v>
      </c>
      <c r="AO64" s="2">
        <v>79.099999999999994</v>
      </c>
      <c r="AP64" s="2" t="s">
        <v>50</v>
      </c>
      <c r="AQ64" s="2" t="s">
        <v>50</v>
      </c>
      <c r="AR64" s="2">
        <v>9.5</v>
      </c>
      <c r="AS64" s="2">
        <v>76.2</v>
      </c>
      <c r="AT64" s="2">
        <v>14.4</v>
      </c>
      <c r="AU64" s="2">
        <v>34</v>
      </c>
      <c r="AV64" s="2" t="s">
        <v>50</v>
      </c>
      <c r="AW64" s="2">
        <v>15.1</v>
      </c>
      <c r="AX64" s="2">
        <v>27.4</v>
      </c>
      <c r="AY64" s="2">
        <v>4.2</v>
      </c>
      <c r="AZ64" s="2">
        <v>5.6</v>
      </c>
      <c r="BA64" s="7"/>
    </row>
    <row r="65" spans="2:53" s="2" customFormat="1" ht="16.05" customHeight="1" x14ac:dyDescent="0.3">
      <c r="B65" s="8">
        <v>2017</v>
      </c>
      <c r="C65" s="2">
        <v>78.599999999999994</v>
      </c>
      <c r="D65" s="2">
        <v>6</v>
      </c>
      <c r="E65" s="2">
        <v>1.5</v>
      </c>
      <c r="F65" s="2">
        <v>93</v>
      </c>
      <c r="G65" s="2" t="s">
        <v>50</v>
      </c>
      <c r="H65" s="2" t="s">
        <v>50</v>
      </c>
      <c r="I65" s="2" t="s">
        <v>50</v>
      </c>
      <c r="J65" s="2">
        <v>3.9</v>
      </c>
      <c r="K65" s="2" t="s">
        <v>50</v>
      </c>
      <c r="L65" s="2" t="s">
        <v>50</v>
      </c>
      <c r="M65" s="2">
        <v>91</v>
      </c>
      <c r="N65" s="2" t="s">
        <v>50</v>
      </c>
      <c r="O65" s="2">
        <v>41.5</v>
      </c>
      <c r="P65" s="2">
        <v>21.2</v>
      </c>
      <c r="Q65" s="2" t="s">
        <v>50</v>
      </c>
      <c r="R65" s="2" t="s">
        <v>50</v>
      </c>
      <c r="S65" s="2">
        <v>57.5</v>
      </c>
      <c r="T65" s="2" t="s">
        <v>50</v>
      </c>
      <c r="U65" s="2">
        <v>72.599999999999994</v>
      </c>
      <c r="V65" s="2">
        <v>56.9</v>
      </c>
      <c r="W65" s="2">
        <v>88.6</v>
      </c>
      <c r="X65" s="2">
        <v>112</v>
      </c>
      <c r="Y65" s="2" t="s">
        <v>50</v>
      </c>
      <c r="Z65" s="2" t="s">
        <v>50</v>
      </c>
      <c r="AA65" s="2" t="s">
        <v>50</v>
      </c>
      <c r="AB65" s="2">
        <v>12.4</v>
      </c>
      <c r="AC65" s="2">
        <v>66.900000000000006</v>
      </c>
      <c r="AD65" s="2">
        <v>11.7</v>
      </c>
      <c r="AE65" s="2" t="s">
        <v>50</v>
      </c>
      <c r="AF65" s="2">
        <v>16.600000000000001</v>
      </c>
      <c r="AG65" s="2">
        <v>81.2</v>
      </c>
      <c r="AH65" s="2">
        <v>67.599999999999994</v>
      </c>
      <c r="AI65" s="2" t="s">
        <v>50</v>
      </c>
      <c r="AJ65" s="2" t="s">
        <v>50</v>
      </c>
      <c r="AK65" s="2">
        <v>49</v>
      </c>
      <c r="AL65" s="2">
        <v>10.8</v>
      </c>
      <c r="AM65" s="2">
        <v>31.9</v>
      </c>
      <c r="AN65" s="2" t="s">
        <v>50</v>
      </c>
      <c r="AO65" s="2">
        <v>79.900000000000006</v>
      </c>
      <c r="AP65" s="2" t="s">
        <v>50</v>
      </c>
      <c r="AQ65" s="2" t="s">
        <v>50</v>
      </c>
      <c r="AR65" s="2">
        <v>9.1999999999999993</v>
      </c>
      <c r="AS65" s="2">
        <v>76.2</v>
      </c>
      <c r="AT65" s="2">
        <v>14.2</v>
      </c>
      <c r="AU65" s="2">
        <v>34.799999999999997</v>
      </c>
      <c r="AV65" s="2" t="s">
        <v>50</v>
      </c>
      <c r="AW65" s="2">
        <v>15.1</v>
      </c>
      <c r="AX65" s="2">
        <v>27.3</v>
      </c>
      <c r="AY65" s="2">
        <v>3.4</v>
      </c>
      <c r="AZ65" s="2">
        <v>5</v>
      </c>
      <c r="BA65" s="7"/>
    </row>
    <row r="66" spans="2:53" s="2" customFormat="1" ht="16.05" customHeight="1" x14ac:dyDescent="0.3">
      <c r="B66" s="8">
        <v>2018</v>
      </c>
      <c r="C66" s="2">
        <v>76.3</v>
      </c>
      <c r="D66" s="2">
        <v>6.3</v>
      </c>
      <c r="E66" s="2">
        <v>1.3</v>
      </c>
      <c r="F66" s="2">
        <v>88</v>
      </c>
      <c r="G66" s="2" t="s">
        <v>50</v>
      </c>
      <c r="H66" s="2" t="s">
        <v>50</v>
      </c>
      <c r="I66" s="2" t="s">
        <v>50</v>
      </c>
      <c r="J66" s="2">
        <v>3.8</v>
      </c>
      <c r="K66" s="2" t="s">
        <v>50</v>
      </c>
      <c r="L66" s="2" t="s">
        <v>50</v>
      </c>
      <c r="M66" s="2">
        <v>85</v>
      </c>
      <c r="N66" s="2" t="s">
        <v>50</v>
      </c>
      <c r="O66" s="2">
        <v>40.5</v>
      </c>
      <c r="P66" s="2">
        <v>22.1</v>
      </c>
      <c r="Q66" s="2" t="s">
        <v>50</v>
      </c>
      <c r="R66" s="2">
        <v>32</v>
      </c>
      <c r="S66" s="2" t="s">
        <v>50</v>
      </c>
      <c r="T66" s="2" t="s">
        <v>50</v>
      </c>
      <c r="U66" s="2">
        <v>72.7</v>
      </c>
      <c r="V66" s="2">
        <v>56.4</v>
      </c>
      <c r="W66" s="2">
        <v>88.3</v>
      </c>
      <c r="X66" s="2">
        <v>107</v>
      </c>
      <c r="Y66" s="2" t="s">
        <v>50</v>
      </c>
      <c r="Z66" s="2" t="s">
        <v>50</v>
      </c>
      <c r="AA66" s="2" t="s">
        <v>50</v>
      </c>
      <c r="AB66" s="2">
        <v>12</v>
      </c>
      <c r="AC66" s="2">
        <v>67.2</v>
      </c>
      <c r="AD66" s="2">
        <v>10.6</v>
      </c>
      <c r="AE66" s="2">
        <v>26.5</v>
      </c>
      <c r="AF66" s="2">
        <v>16.2</v>
      </c>
      <c r="AG66" s="2">
        <v>85.1</v>
      </c>
      <c r="AH66" s="2">
        <v>67.900000000000006</v>
      </c>
      <c r="AI66" s="2" t="s">
        <v>50</v>
      </c>
      <c r="AJ66" s="2" t="s">
        <v>50</v>
      </c>
      <c r="AK66" s="2">
        <v>50.7</v>
      </c>
      <c r="AL66" s="2">
        <v>10.199999999999999</v>
      </c>
      <c r="AM66" s="2">
        <v>32</v>
      </c>
      <c r="AN66" s="2" t="s">
        <v>50</v>
      </c>
      <c r="AO66" s="2">
        <v>79.7</v>
      </c>
      <c r="AP66" s="2" t="s">
        <v>50</v>
      </c>
      <c r="AQ66" s="2" t="s">
        <v>50</v>
      </c>
      <c r="AR66" s="2">
        <v>8.6</v>
      </c>
      <c r="AS66" s="2">
        <v>76.2</v>
      </c>
      <c r="AT66" s="2">
        <v>14</v>
      </c>
      <c r="AU66" s="2">
        <v>35.5</v>
      </c>
      <c r="AV66" s="2">
        <v>94.6</v>
      </c>
      <c r="AW66" s="2">
        <v>15.1</v>
      </c>
      <c r="AX66" s="2">
        <v>27.8</v>
      </c>
      <c r="AY66" s="2">
        <v>3.5</v>
      </c>
      <c r="AZ66" s="2">
        <v>4.7</v>
      </c>
      <c r="BA66" s="7"/>
    </row>
    <row r="67" spans="2:53" s="2" customFormat="1" ht="16.05" customHeight="1" x14ac:dyDescent="0.3">
      <c r="B67" s="8">
        <v>2019</v>
      </c>
      <c r="C67" s="2">
        <v>71.7</v>
      </c>
      <c r="D67" s="2">
        <v>6.2</v>
      </c>
      <c r="E67" s="2">
        <v>1.3</v>
      </c>
      <c r="F67" s="2">
        <v>86</v>
      </c>
      <c r="G67" s="2" t="s">
        <v>50</v>
      </c>
      <c r="H67" s="2" t="s">
        <v>50</v>
      </c>
      <c r="I67" s="2" t="s">
        <v>50</v>
      </c>
      <c r="J67" s="2">
        <v>3.6</v>
      </c>
      <c r="K67" s="2" t="s">
        <v>50</v>
      </c>
      <c r="L67" s="2" t="s">
        <v>50</v>
      </c>
      <c r="M67" s="2">
        <v>85</v>
      </c>
      <c r="N67" s="2" t="s">
        <v>50</v>
      </c>
      <c r="O67" s="2">
        <v>38.799999999999997</v>
      </c>
      <c r="P67" s="2">
        <v>21.5</v>
      </c>
      <c r="Q67" s="2">
        <v>22.1</v>
      </c>
      <c r="R67" s="2">
        <v>27</v>
      </c>
      <c r="S67" s="2" t="s">
        <v>50</v>
      </c>
      <c r="T67" s="2" t="s">
        <v>50</v>
      </c>
      <c r="U67" s="2">
        <v>73.099999999999994</v>
      </c>
      <c r="V67" s="2">
        <v>56.4</v>
      </c>
      <c r="W67" s="2">
        <v>87</v>
      </c>
      <c r="X67" s="2" t="s">
        <v>50</v>
      </c>
      <c r="Y67" s="2" t="s">
        <v>50</v>
      </c>
      <c r="Z67" s="2">
        <v>6.7</v>
      </c>
      <c r="AA67" s="2">
        <v>15.9</v>
      </c>
      <c r="AB67" s="2">
        <v>11.6</v>
      </c>
      <c r="AC67" s="2" t="s">
        <v>50</v>
      </c>
      <c r="AD67" s="2">
        <v>10.7</v>
      </c>
      <c r="AE67" s="2">
        <v>25.2</v>
      </c>
      <c r="AF67" s="2">
        <v>14.8</v>
      </c>
      <c r="AG67" s="2">
        <v>83.9</v>
      </c>
      <c r="AH67" s="2">
        <v>68.2</v>
      </c>
      <c r="AI67" s="2" t="s">
        <v>50</v>
      </c>
      <c r="AJ67" s="2" t="s">
        <v>50</v>
      </c>
      <c r="AK67" s="2">
        <v>49.1</v>
      </c>
      <c r="AL67" s="2">
        <v>9.8000000000000007</v>
      </c>
      <c r="AM67" s="2">
        <v>32.200000000000003</v>
      </c>
      <c r="AN67" s="2" t="s">
        <v>50</v>
      </c>
      <c r="AO67" s="2">
        <v>79.099999999999994</v>
      </c>
      <c r="AP67" s="2" t="s">
        <v>50</v>
      </c>
      <c r="AQ67" s="2">
        <v>61.6</v>
      </c>
      <c r="AR67" s="2">
        <v>8.8000000000000007</v>
      </c>
      <c r="AS67" s="2">
        <v>76.2</v>
      </c>
      <c r="AT67" s="2">
        <v>13.8</v>
      </c>
      <c r="AU67" s="2">
        <v>36.200000000000003</v>
      </c>
      <c r="AV67" s="2" t="s">
        <v>50</v>
      </c>
      <c r="AW67" s="2">
        <v>14.9</v>
      </c>
      <c r="AX67" s="2">
        <v>28.2</v>
      </c>
      <c r="AY67" s="2">
        <v>3.4</v>
      </c>
      <c r="AZ67" s="2">
        <v>4.5</v>
      </c>
      <c r="BA67" s="7"/>
    </row>
    <row r="68" spans="2:53" s="2" customFormat="1" ht="16.05" customHeight="1" x14ac:dyDescent="0.3">
      <c r="B68" s="8">
        <v>2020</v>
      </c>
      <c r="C68" s="2">
        <v>66.8</v>
      </c>
      <c r="D68" s="2" t="s">
        <v>50</v>
      </c>
      <c r="E68" s="2">
        <v>2.2000000000000002</v>
      </c>
      <c r="F68" s="2">
        <v>86</v>
      </c>
      <c r="G68" s="2" t="s">
        <v>50</v>
      </c>
      <c r="H68" s="2" t="s">
        <v>50</v>
      </c>
      <c r="I68" s="2" t="s">
        <v>50</v>
      </c>
      <c r="J68" s="2">
        <v>3.5</v>
      </c>
      <c r="K68" s="2" t="s">
        <v>50</v>
      </c>
      <c r="L68" s="2" t="s">
        <v>50</v>
      </c>
      <c r="M68" s="2">
        <v>83</v>
      </c>
      <c r="N68" s="2" t="s">
        <v>50</v>
      </c>
      <c r="O68" s="2">
        <v>37.5</v>
      </c>
      <c r="P68" s="2">
        <v>20.8</v>
      </c>
      <c r="Q68" s="2" t="s">
        <v>50</v>
      </c>
      <c r="R68" s="2">
        <v>33</v>
      </c>
      <c r="S68" s="2" t="s">
        <v>50</v>
      </c>
      <c r="T68" s="2" t="s">
        <v>50</v>
      </c>
      <c r="U68" s="2">
        <v>71.8</v>
      </c>
      <c r="V68" s="2">
        <v>56.2</v>
      </c>
      <c r="W68" s="2">
        <v>84</v>
      </c>
      <c r="X68" s="2" t="s">
        <v>50</v>
      </c>
      <c r="Y68" s="2" t="s">
        <v>50</v>
      </c>
      <c r="Z68" s="2" t="s">
        <v>50</v>
      </c>
      <c r="AA68" s="2" t="s">
        <v>50</v>
      </c>
      <c r="AB68" s="2">
        <v>11.2</v>
      </c>
      <c r="AC68" s="2">
        <v>65.3</v>
      </c>
      <c r="AD68" s="2">
        <v>10.6</v>
      </c>
      <c r="AE68" s="2">
        <v>23.4</v>
      </c>
      <c r="AF68" s="2">
        <v>14.1</v>
      </c>
      <c r="AG68" s="2">
        <v>82.5</v>
      </c>
      <c r="AH68" s="2">
        <v>68.5</v>
      </c>
      <c r="AI68" s="2" t="s">
        <v>50</v>
      </c>
      <c r="AJ68" s="2" t="s">
        <v>50</v>
      </c>
      <c r="AK68" s="2">
        <v>47.6</v>
      </c>
      <c r="AL68" s="2" t="s">
        <v>50</v>
      </c>
      <c r="AM68" s="2" t="s">
        <v>50</v>
      </c>
      <c r="AN68" s="2" t="s">
        <v>50</v>
      </c>
      <c r="AO68" s="2">
        <v>80.7</v>
      </c>
      <c r="AP68" s="2" t="s">
        <v>50</v>
      </c>
      <c r="AQ68" s="2" t="s">
        <v>50</v>
      </c>
      <c r="AR68" s="2">
        <v>1.1000000000000001</v>
      </c>
      <c r="AS68" s="2">
        <v>76.2</v>
      </c>
      <c r="AT68" s="2">
        <v>13.6</v>
      </c>
      <c r="AU68" s="2">
        <v>37</v>
      </c>
      <c r="AV68" s="2" t="s">
        <v>50</v>
      </c>
      <c r="AW68" s="2">
        <v>14.7</v>
      </c>
      <c r="AX68" s="2" t="s">
        <v>50</v>
      </c>
      <c r="AY68" s="2">
        <v>2.9</v>
      </c>
      <c r="AZ68" s="2">
        <v>6.5</v>
      </c>
      <c r="BA68" s="7"/>
    </row>
    <row r="69" spans="2:53" s="2" customFormat="1" ht="16.05" customHeight="1" x14ac:dyDescent="0.3">
      <c r="B69" s="8">
        <v>2021</v>
      </c>
      <c r="C69" s="2">
        <v>64.099999999999994</v>
      </c>
      <c r="D69" s="2" t="s">
        <v>50</v>
      </c>
      <c r="E69" s="2">
        <v>2</v>
      </c>
      <c r="F69" s="2">
        <v>84</v>
      </c>
      <c r="G69" s="2" t="s">
        <v>50</v>
      </c>
      <c r="H69" s="2" t="s">
        <v>50</v>
      </c>
      <c r="I69" s="2" t="s">
        <v>50</v>
      </c>
      <c r="J69" s="2">
        <v>3.4</v>
      </c>
      <c r="K69" s="2" t="s">
        <v>50</v>
      </c>
      <c r="L69" s="2" t="s">
        <v>50</v>
      </c>
      <c r="M69" s="2">
        <v>79</v>
      </c>
      <c r="N69" s="2" t="s">
        <v>50</v>
      </c>
      <c r="O69" s="2">
        <v>37.799999999999997</v>
      </c>
      <c r="P69" s="2">
        <v>21.9</v>
      </c>
      <c r="Q69" s="2" t="s">
        <v>50</v>
      </c>
      <c r="R69" s="2">
        <v>24</v>
      </c>
      <c r="S69" s="2" t="s">
        <v>50</v>
      </c>
      <c r="T69" s="2" t="s">
        <v>50</v>
      </c>
      <c r="U69" s="2">
        <v>69.2</v>
      </c>
      <c r="V69" s="2">
        <v>54.6</v>
      </c>
      <c r="W69" s="2">
        <v>85.5</v>
      </c>
      <c r="X69" s="2" t="s">
        <v>50</v>
      </c>
      <c r="Y69" s="2" t="s">
        <v>50</v>
      </c>
      <c r="Z69" s="2" t="s">
        <v>50</v>
      </c>
      <c r="AA69" s="2" t="s">
        <v>50</v>
      </c>
      <c r="AB69" s="2">
        <v>10.8</v>
      </c>
      <c r="AC69" s="2">
        <v>65.2</v>
      </c>
      <c r="AD69" s="2">
        <v>9.4</v>
      </c>
      <c r="AE69" s="2">
        <v>19.2</v>
      </c>
      <c r="AF69" s="2">
        <v>12.3</v>
      </c>
      <c r="AG69" s="2" t="s">
        <v>50</v>
      </c>
      <c r="AH69" s="2">
        <v>69.099999999999994</v>
      </c>
      <c r="AI69" s="2" t="s">
        <v>50</v>
      </c>
      <c r="AJ69" s="2" t="s">
        <v>50</v>
      </c>
      <c r="AK69" s="2">
        <v>49.8</v>
      </c>
      <c r="AL69" s="2" t="s">
        <v>50</v>
      </c>
      <c r="AM69" s="2" t="s">
        <v>50</v>
      </c>
      <c r="AN69" s="2" t="s">
        <v>50</v>
      </c>
      <c r="AO69" s="2">
        <v>87.2</v>
      </c>
      <c r="AP69" s="2" t="s">
        <v>50</v>
      </c>
      <c r="AQ69" s="2" t="s">
        <v>50</v>
      </c>
      <c r="AR69" s="2" t="s">
        <v>50</v>
      </c>
      <c r="AS69" s="2">
        <v>76.2</v>
      </c>
      <c r="AT69" s="2">
        <v>13.3</v>
      </c>
      <c r="AU69" s="2" t="s">
        <v>50</v>
      </c>
      <c r="AV69" s="2">
        <v>95.8</v>
      </c>
      <c r="AW69" s="2">
        <v>14.5</v>
      </c>
      <c r="AX69" s="2">
        <v>26.1</v>
      </c>
      <c r="AY69" s="2">
        <v>2.9</v>
      </c>
      <c r="AZ69" s="2">
        <v>5.7</v>
      </c>
      <c r="BA69" s="7"/>
    </row>
    <row r="70" spans="2:53" s="2" customFormat="1" ht="16.05" customHeight="1" x14ac:dyDescent="0.3">
      <c r="B70" s="8">
        <v>2022</v>
      </c>
      <c r="C70" s="2" t="s">
        <v>50</v>
      </c>
      <c r="D70" s="2" t="s">
        <v>50</v>
      </c>
      <c r="E70" s="2">
        <v>1.7</v>
      </c>
      <c r="F70" s="2">
        <v>85</v>
      </c>
      <c r="G70" s="2" t="s">
        <v>50</v>
      </c>
      <c r="H70" s="2" t="s">
        <v>50</v>
      </c>
      <c r="I70" s="2" t="s">
        <v>50</v>
      </c>
      <c r="J70" s="2" t="s">
        <v>50</v>
      </c>
      <c r="K70" s="2" t="s">
        <v>50</v>
      </c>
      <c r="L70" s="2" t="s">
        <v>50</v>
      </c>
      <c r="M70" s="2">
        <v>79</v>
      </c>
      <c r="N70" s="2" t="s">
        <v>50</v>
      </c>
      <c r="O70" s="2">
        <v>38.799999999999997</v>
      </c>
      <c r="P70" s="2" t="s">
        <v>50</v>
      </c>
      <c r="Q70" s="2" t="s">
        <v>50</v>
      </c>
      <c r="R70" s="2">
        <v>18</v>
      </c>
      <c r="S70" s="2" t="s">
        <v>50</v>
      </c>
      <c r="T70" s="2" t="s">
        <v>50</v>
      </c>
      <c r="U70" s="2" t="s">
        <v>50</v>
      </c>
      <c r="V70" s="2" t="s">
        <v>50</v>
      </c>
      <c r="W70" s="2">
        <v>86.1</v>
      </c>
      <c r="X70" s="2" t="s">
        <v>50</v>
      </c>
      <c r="Y70" s="2" t="s">
        <v>50</v>
      </c>
      <c r="Z70" s="2" t="s">
        <v>50</v>
      </c>
      <c r="AA70" s="2" t="s">
        <v>50</v>
      </c>
      <c r="AB70" s="2" t="s">
        <v>50</v>
      </c>
      <c r="AC70" s="2" t="s">
        <v>50</v>
      </c>
      <c r="AD70" s="2" t="s">
        <v>50</v>
      </c>
      <c r="AE70" s="2" t="s">
        <v>50</v>
      </c>
      <c r="AF70" s="2" t="s">
        <v>50</v>
      </c>
      <c r="AG70" s="2" t="s">
        <v>50</v>
      </c>
      <c r="AH70" s="2">
        <v>69.599999999999994</v>
      </c>
      <c r="AI70" s="2" t="s">
        <v>50</v>
      </c>
      <c r="AJ70" s="2" t="s">
        <v>50</v>
      </c>
      <c r="AK70" s="2" t="s">
        <v>50</v>
      </c>
      <c r="AL70" s="2" t="s">
        <v>50</v>
      </c>
      <c r="AM70" s="2" t="s">
        <v>50</v>
      </c>
      <c r="AN70" s="2" t="s">
        <v>50</v>
      </c>
      <c r="AO70" s="2" t="s">
        <v>50</v>
      </c>
      <c r="AP70" s="2" t="s">
        <v>50</v>
      </c>
      <c r="AQ70" s="2" t="s">
        <v>50</v>
      </c>
      <c r="AR70" s="2" t="s">
        <v>50</v>
      </c>
      <c r="AS70" s="2" t="s">
        <v>50</v>
      </c>
      <c r="AT70" s="2" t="s">
        <v>50</v>
      </c>
      <c r="AU70" s="2" t="s">
        <v>50</v>
      </c>
      <c r="AV70" s="2" t="s">
        <v>50</v>
      </c>
      <c r="AW70" s="2" t="s">
        <v>50</v>
      </c>
      <c r="AX70" s="2">
        <v>29.6</v>
      </c>
      <c r="AY70" s="2">
        <v>3</v>
      </c>
      <c r="AZ70" s="2">
        <v>5</v>
      </c>
      <c r="BA70" s="7"/>
    </row>
    <row r="71" spans="2:53" s="2" customFormat="1" ht="16.05" customHeight="1" x14ac:dyDescent="0.3">
      <c r="B71" s="8">
        <v>2023</v>
      </c>
      <c r="C71" s="2" t="s">
        <v>50</v>
      </c>
      <c r="D71" s="2" t="s">
        <v>50</v>
      </c>
      <c r="E71" s="2">
        <v>1.9</v>
      </c>
      <c r="F71" s="2" t="s">
        <v>50</v>
      </c>
      <c r="G71" s="2" t="s">
        <v>50</v>
      </c>
      <c r="H71" s="2" t="s">
        <v>50</v>
      </c>
      <c r="I71" s="2" t="s">
        <v>50</v>
      </c>
      <c r="J71" s="2" t="s">
        <v>50</v>
      </c>
      <c r="K71" s="2" t="s">
        <v>50</v>
      </c>
      <c r="L71" s="2" t="s">
        <v>50</v>
      </c>
      <c r="M71" s="2" t="s">
        <v>50</v>
      </c>
      <c r="N71" s="2" t="s">
        <v>50</v>
      </c>
      <c r="O71" s="2">
        <v>38.700000000000003</v>
      </c>
      <c r="P71" s="2" t="s">
        <v>50</v>
      </c>
      <c r="Q71" s="2" t="s">
        <v>50</v>
      </c>
      <c r="R71" s="2" t="s">
        <v>50</v>
      </c>
      <c r="S71" s="2" t="s">
        <v>50</v>
      </c>
      <c r="T71" s="2" t="s">
        <v>50</v>
      </c>
      <c r="U71" s="2" t="s">
        <v>50</v>
      </c>
      <c r="V71" s="2" t="s">
        <v>50</v>
      </c>
      <c r="W71" s="2">
        <v>85.8</v>
      </c>
      <c r="X71" s="2" t="s">
        <v>50</v>
      </c>
      <c r="Y71" s="2" t="s">
        <v>50</v>
      </c>
      <c r="Z71" s="2" t="s">
        <v>50</v>
      </c>
      <c r="AA71" s="2" t="s">
        <v>50</v>
      </c>
      <c r="AB71" s="2" t="s">
        <v>50</v>
      </c>
      <c r="AC71" s="2" t="s">
        <v>50</v>
      </c>
      <c r="AD71" s="2" t="s">
        <v>50</v>
      </c>
      <c r="AE71" s="2" t="s">
        <v>50</v>
      </c>
      <c r="AF71" s="2" t="s">
        <v>50</v>
      </c>
      <c r="AG71" s="2" t="s">
        <v>50</v>
      </c>
      <c r="AH71" s="2" t="s">
        <v>50</v>
      </c>
      <c r="AI71" s="2" t="s">
        <v>50</v>
      </c>
      <c r="AJ71" s="2" t="s">
        <v>50</v>
      </c>
      <c r="AK71" s="2" t="s">
        <v>50</v>
      </c>
      <c r="AL71" s="2" t="s">
        <v>50</v>
      </c>
      <c r="AM71" s="2" t="s">
        <v>50</v>
      </c>
      <c r="AN71" s="2" t="s">
        <v>50</v>
      </c>
      <c r="AO71" s="2" t="s">
        <v>50</v>
      </c>
      <c r="AP71" s="2" t="s">
        <v>50</v>
      </c>
      <c r="AQ71" s="2" t="s">
        <v>50</v>
      </c>
      <c r="AR71" s="2" t="s">
        <v>50</v>
      </c>
      <c r="AS71" s="2" t="s">
        <v>50</v>
      </c>
      <c r="AT71" s="2" t="s">
        <v>50</v>
      </c>
      <c r="AU71" s="2" t="s">
        <v>50</v>
      </c>
      <c r="AV71" s="2" t="s">
        <v>50</v>
      </c>
      <c r="AW71" s="2" t="s">
        <v>50</v>
      </c>
      <c r="AX71" s="2" t="s">
        <v>50</v>
      </c>
      <c r="AY71" s="2">
        <v>3</v>
      </c>
      <c r="AZ71" s="2">
        <v>5.6</v>
      </c>
      <c r="BA71" s="7"/>
    </row>
    <row r="72" spans="2:53"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55</v>
      </c>
    </row>
    <row r="3" spans="2:13" x14ac:dyDescent="0.3">
      <c r="C3" s="4" t="s">
        <v>52</v>
      </c>
    </row>
    <row r="4" spans="2:13" x14ac:dyDescent="0.3">
      <c r="C4" s="4" t="s">
        <v>53</v>
      </c>
    </row>
    <row r="7" spans="2:13" ht="57.6" x14ac:dyDescent="0.3">
      <c r="B7" s="5" t="s">
        <v>54</v>
      </c>
      <c r="C7" s="6" t="s">
        <v>1</v>
      </c>
      <c r="D7" s="6" t="s">
        <v>2</v>
      </c>
      <c r="E7" s="6" t="s">
        <v>4</v>
      </c>
      <c r="F7" s="6" t="s">
        <v>26</v>
      </c>
      <c r="G7" s="6" t="s">
        <v>36</v>
      </c>
      <c r="H7" s="6" t="s">
        <v>37</v>
      </c>
      <c r="I7" s="6" t="s">
        <v>41</v>
      </c>
      <c r="J7" s="6" t="s">
        <v>47</v>
      </c>
      <c r="K7" s="6" t="s">
        <v>48</v>
      </c>
      <c r="L7" s="6" t="s">
        <v>49</v>
      </c>
      <c r="M7" s="7"/>
    </row>
    <row r="8" spans="2:13" s="2" customFormat="1" ht="16.05" customHeight="1" x14ac:dyDescent="0.3">
      <c r="B8" s="8">
        <v>1975</v>
      </c>
      <c r="C8" s="2" t="s">
        <v>50</v>
      </c>
      <c r="D8" s="2" t="s">
        <v>50</v>
      </c>
      <c r="E8" s="2" t="s">
        <v>50</v>
      </c>
      <c r="F8" s="2" t="s">
        <v>50</v>
      </c>
      <c r="G8" s="2" t="s">
        <v>50</v>
      </c>
      <c r="H8" s="2">
        <v>2.5</v>
      </c>
      <c r="I8" s="2" t="s">
        <v>50</v>
      </c>
      <c r="J8" s="2" t="s">
        <v>50</v>
      </c>
      <c r="K8" s="2" t="s">
        <v>50</v>
      </c>
      <c r="L8" s="2" t="s">
        <v>50</v>
      </c>
      <c r="M8" s="7"/>
    </row>
    <row r="9" spans="2:13" s="2" customFormat="1" ht="16.05" customHeight="1" x14ac:dyDescent="0.3">
      <c r="B9" s="8">
        <v>1976</v>
      </c>
      <c r="C9" s="2" t="s">
        <v>50</v>
      </c>
      <c r="D9" s="2" t="s">
        <v>50</v>
      </c>
      <c r="E9" s="2" t="s">
        <v>50</v>
      </c>
      <c r="F9" s="2" t="s">
        <v>50</v>
      </c>
      <c r="G9" s="2" t="s">
        <v>50</v>
      </c>
      <c r="H9" s="2">
        <v>2.6</v>
      </c>
      <c r="I9" s="2" t="s">
        <v>50</v>
      </c>
      <c r="J9" s="2" t="s">
        <v>50</v>
      </c>
      <c r="K9" s="2" t="s">
        <v>50</v>
      </c>
      <c r="L9" s="2" t="s">
        <v>50</v>
      </c>
      <c r="M9" s="7"/>
    </row>
    <row r="10" spans="2:13" s="2" customFormat="1" ht="16.05" customHeight="1" x14ac:dyDescent="0.3">
      <c r="B10" s="8">
        <v>1977</v>
      </c>
      <c r="C10" s="2" t="s">
        <v>50</v>
      </c>
      <c r="D10" s="2" t="s">
        <v>50</v>
      </c>
      <c r="E10" s="2" t="s">
        <v>50</v>
      </c>
      <c r="F10" s="2" t="s">
        <v>50</v>
      </c>
      <c r="G10" s="2" t="s">
        <v>50</v>
      </c>
      <c r="H10" s="2">
        <v>2.7</v>
      </c>
      <c r="I10" s="2" t="s">
        <v>50</v>
      </c>
      <c r="J10" s="2" t="s">
        <v>50</v>
      </c>
      <c r="K10" s="2" t="s">
        <v>50</v>
      </c>
      <c r="L10" s="2" t="s">
        <v>50</v>
      </c>
      <c r="M10" s="7"/>
    </row>
    <row r="11" spans="2:13" s="2" customFormat="1" ht="16.05" customHeight="1" x14ac:dyDescent="0.3">
      <c r="B11" s="8">
        <v>1978</v>
      </c>
      <c r="C11" s="2" t="s">
        <v>50</v>
      </c>
      <c r="D11" s="2" t="s">
        <v>50</v>
      </c>
      <c r="E11" s="2" t="s">
        <v>50</v>
      </c>
      <c r="F11" s="2" t="s">
        <v>50</v>
      </c>
      <c r="G11" s="2" t="s">
        <v>50</v>
      </c>
      <c r="H11" s="2">
        <v>2.9</v>
      </c>
      <c r="I11" s="2" t="s">
        <v>50</v>
      </c>
      <c r="J11" s="2" t="s">
        <v>50</v>
      </c>
      <c r="K11" s="2" t="s">
        <v>50</v>
      </c>
      <c r="L11" s="2" t="s">
        <v>50</v>
      </c>
      <c r="M11" s="7"/>
    </row>
    <row r="12" spans="2:13" s="2" customFormat="1" ht="16.05" customHeight="1" x14ac:dyDescent="0.3">
      <c r="B12" s="8">
        <v>1979</v>
      </c>
      <c r="C12" s="2" t="s">
        <v>50</v>
      </c>
      <c r="D12" s="2" t="s">
        <v>50</v>
      </c>
      <c r="E12" s="2" t="s">
        <v>50</v>
      </c>
      <c r="F12" s="2" t="s">
        <v>50</v>
      </c>
      <c r="G12" s="2" t="s">
        <v>50</v>
      </c>
      <c r="H12" s="2">
        <v>3</v>
      </c>
      <c r="I12" s="2" t="s">
        <v>50</v>
      </c>
      <c r="J12" s="2" t="s">
        <v>50</v>
      </c>
      <c r="K12" s="2" t="s">
        <v>50</v>
      </c>
      <c r="L12" s="2" t="s">
        <v>50</v>
      </c>
      <c r="M12" s="7"/>
    </row>
    <row r="13" spans="2:13" s="2" customFormat="1" ht="16.05" customHeight="1" x14ac:dyDescent="0.3">
      <c r="B13" s="8">
        <v>1980</v>
      </c>
      <c r="C13" s="2" t="s">
        <v>50</v>
      </c>
      <c r="D13" s="2" t="s">
        <v>50</v>
      </c>
      <c r="E13" s="2" t="s">
        <v>50</v>
      </c>
      <c r="F13" s="2" t="s">
        <v>50</v>
      </c>
      <c r="G13" s="2" t="s">
        <v>50</v>
      </c>
      <c r="H13" s="2">
        <v>3.1</v>
      </c>
      <c r="I13" s="2" t="s">
        <v>50</v>
      </c>
      <c r="J13" s="2" t="s">
        <v>50</v>
      </c>
      <c r="K13" s="2" t="s">
        <v>50</v>
      </c>
      <c r="L13" s="2" t="s">
        <v>50</v>
      </c>
      <c r="M13" s="7"/>
    </row>
    <row r="14" spans="2:13" s="2" customFormat="1" ht="16.05" customHeight="1" x14ac:dyDescent="0.3">
      <c r="B14" s="8">
        <v>1981</v>
      </c>
      <c r="C14" s="2" t="s">
        <v>50</v>
      </c>
      <c r="D14" s="2" t="s">
        <v>50</v>
      </c>
      <c r="E14" s="2" t="s">
        <v>50</v>
      </c>
      <c r="F14" s="2" t="s">
        <v>50</v>
      </c>
      <c r="G14" s="2" t="s">
        <v>50</v>
      </c>
      <c r="H14" s="2">
        <v>3.3</v>
      </c>
      <c r="I14" s="2" t="s">
        <v>50</v>
      </c>
      <c r="J14" s="2" t="s">
        <v>50</v>
      </c>
      <c r="K14" s="2" t="s">
        <v>50</v>
      </c>
      <c r="L14" s="2" t="s">
        <v>50</v>
      </c>
      <c r="M14" s="7"/>
    </row>
    <row r="15" spans="2:13" s="2" customFormat="1" ht="16.05" customHeight="1" x14ac:dyDescent="0.3">
      <c r="B15" s="8">
        <v>1982</v>
      </c>
      <c r="C15" s="2" t="s">
        <v>50</v>
      </c>
      <c r="D15" s="2" t="s">
        <v>50</v>
      </c>
      <c r="E15" s="2" t="s">
        <v>50</v>
      </c>
      <c r="F15" s="2" t="s">
        <v>50</v>
      </c>
      <c r="G15" s="2" t="s">
        <v>50</v>
      </c>
      <c r="H15" s="2">
        <v>3.5</v>
      </c>
      <c r="I15" s="2" t="s">
        <v>50</v>
      </c>
      <c r="J15" s="2" t="s">
        <v>50</v>
      </c>
      <c r="K15" s="2" t="s">
        <v>50</v>
      </c>
      <c r="L15" s="2" t="s">
        <v>50</v>
      </c>
      <c r="M15" s="7"/>
    </row>
    <row r="16" spans="2:13" s="2" customFormat="1" ht="16.05" customHeight="1" x14ac:dyDescent="0.3">
      <c r="B16" s="8">
        <v>1983</v>
      </c>
      <c r="C16" s="2" t="s">
        <v>50</v>
      </c>
      <c r="D16" s="2" t="s">
        <v>50</v>
      </c>
      <c r="E16" s="2" t="s">
        <v>50</v>
      </c>
      <c r="F16" s="2" t="s">
        <v>50</v>
      </c>
      <c r="G16" s="2" t="s">
        <v>50</v>
      </c>
      <c r="H16" s="2">
        <v>3.6</v>
      </c>
      <c r="I16" s="2" t="s">
        <v>50</v>
      </c>
      <c r="J16" s="2" t="s">
        <v>50</v>
      </c>
      <c r="K16" s="2" t="s">
        <v>50</v>
      </c>
      <c r="L16" s="2" t="s">
        <v>50</v>
      </c>
      <c r="M16" s="7"/>
    </row>
    <row r="17" spans="2:13" s="2" customFormat="1" ht="16.05" customHeight="1" x14ac:dyDescent="0.3">
      <c r="B17" s="8">
        <v>1984</v>
      </c>
      <c r="C17" s="2" t="s">
        <v>50</v>
      </c>
      <c r="D17" s="2" t="s">
        <v>50</v>
      </c>
      <c r="E17" s="2" t="s">
        <v>50</v>
      </c>
      <c r="F17" s="2" t="s">
        <v>50</v>
      </c>
      <c r="G17" s="2" t="s">
        <v>50</v>
      </c>
      <c r="H17" s="2">
        <v>3.8</v>
      </c>
      <c r="I17" s="2" t="s">
        <v>50</v>
      </c>
      <c r="J17" s="2" t="s">
        <v>50</v>
      </c>
      <c r="K17" s="2" t="s">
        <v>50</v>
      </c>
      <c r="L17" s="2" t="s">
        <v>50</v>
      </c>
      <c r="M17" s="7"/>
    </row>
    <row r="18" spans="2:13" s="2" customFormat="1" ht="16.05" customHeight="1" x14ac:dyDescent="0.3">
      <c r="B18" s="8">
        <v>1985</v>
      </c>
      <c r="C18" s="2" t="s">
        <v>50</v>
      </c>
      <c r="D18" s="2" t="s">
        <v>50</v>
      </c>
      <c r="E18" s="2" t="s">
        <v>50</v>
      </c>
      <c r="F18" s="2" t="s">
        <v>50</v>
      </c>
      <c r="G18" s="2" t="s">
        <v>50</v>
      </c>
      <c r="H18" s="2">
        <v>4</v>
      </c>
      <c r="I18" s="2" t="s">
        <v>50</v>
      </c>
      <c r="J18" s="2" t="s">
        <v>50</v>
      </c>
      <c r="K18" s="2" t="s">
        <v>50</v>
      </c>
      <c r="L18" s="2" t="s">
        <v>50</v>
      </c>
      <c r="M18" s="7"/>
    </row>
    <row r="19" spans="2:13" s="2" customFormat="1" ht="16.05" customHeight="1" x14ac:dyDescent="0.3">
      <c r="B19" s="8">
        <v>1986</v>
      </c>
      <c r="C19" s="2" t="s">
        <v>50</v>
      </c>
      <c r="D19" s="2" t="s">
        <v>50</v>
      </c>
      <c r="E19" s="2" t="s">
        <v>50</v>
      </c>
      <c r="F19" s="2" t="s">
        <v>50</v>
      </c>
      <c r="G19" s="2" t="s">
        <v>50</v>
      </c>
      <c r="H19" s="2">
        <v>4.2</v>
      </c>
      <c r="I19" s="2" t="s">
        <v>50</v>
      </c>
      <c r="J19" s="2" t="s">
        <v>50</v>
      </c>
      <c r="K19" s="2" t="s">
        <v>50</v>
      </c>
      <c r="L19" s="2" t="s">
        <v>50</v>
      </c>
      <c r="M19" s="7"/>
    </row>
    <row r="20" spans="2:13" s="2" customFormat="1" ht="16.05" customHeight="1" x14ac:dyDescent="0.3">
      <c r="B20" s="8">
        <v>1987</v>
      </c>
      <c r="C20" s="2" t="s">
        <v>50</v>
      </c>
      <c r="D20" s="2" t="s">
        <v>50</v>
      </c>
      <c r="E20" s="2" t="s">
        <v>50</v>
      </c>
      <c r="F20" s="2" t="s">
        <v>50</v>
      </c>
      <c r="G20" s="2" t="s">
        <v>50</v>
      </c>
      <c r="H20" s="2">
        <v>4.4000000000000004</v>
      </c>
      <c r="I20" s="2" t="s">
        <v>50</v>
      </c>
      <c r="J20" s="2" t="s">
        <v>50</v>
      </c>
      <c r="K20" s="2" t="s">
        <v>50</v>
      </c>
      <c r="L20" s="2" t="s">
        <v>50</v>
      </c>
      <c r="M20" s="7"/>
    </row>
    <row r="21" spans="2:13" s="2" customFormat="1" ht="16.05" customHeight="1" x14ac:dyDescent="0.3">
      <c r="B21" s="8">
        <v>1988</v>
      </c>
      <c r="C21" s="2" t="s">
        <v>50</v>
      </c>
      <c r="D21" s="2" t="s">
        <v>50</v>
      </c>
      <c r="E21" s="2" t="s">
        <v>50</v>
      </c>
      <c r="F21" s="2" t="s">
        <v>50</v>
      </c>
      <c r="G21" s="2" t="s">
        <v>50</v>
      </c>
      <c r="H21" s="2">
        <v>4.7</v>
      </c>
      <c r="I21" s="2" t="s">
        <v>50</v>
      </c>
      <c r="J21" s="2" t="s">
        <v>50</v>
      </c>
      <c r="K21" s="2" t="s">
        <v>50</v>
      </c>
      <c r="L21" s="2" t="s">
        <v>50</v>
      </c>
      <c r="M21" s="7"/>
    </row>
    <row r="22" spans="2:13" s="2" customFormat="1" ht="16.05" customHeight="1" x14ac:dyDescent="0.3">
      <c r="B22" s="8">
        <v>1989</v>
      </c>
      <c r="C22" s="2" t="s">
        <v>50</v>
      </c>
      <c r="D22" s="2" t="s">
        <v>50</v>
      </c>
      <c r="E22" s="2" t="s">
        <v>50</v>
      </c>
      <c r="F22" s="2" t="s">
        <v>50</v>
      </c>
      <c r="G22" s="2" t="s">
        <v>50</v>
      </c>
      <c r="H22" s="2">
        <v>4.9000000000000004</v>
      </c>
      <c r="I22" s="2" t="s">
        <v>50</v>
      </c>
      <c r="J22" s="2" t="s">
        <v>50</v>
      </c>
      <c r="K22" s="2" t="s">
        <v>50</v>
      </c>
      <c r="L22" s="2" t="s">
        <v>50</v>
      </c>
      <c r="M22" s="7"/>
    </row>
    <row r="23" spans="2:13" s="2" customFormat="1" ht="16.05" customHeight="1" x14ac:dyDescent="0.3">
      <c r="B23" s="8">
        <v>1990</v>
      </c>
      <c r="C23" s="2" t="s">
        <v>50</v>
      </c>
      <c r="D23" s="2" t="s">
        <v>50</v>
      </c>
      <c r="E23" s="2" t="s">
        <v>50</v>
      </c>
      <c r="F23" s="2" t="s">
        <v>50</v>
      </c>
      <c r="G23" s="2">
        <v>26.9</v>
      </c>
      <c r="H23" s="2">
        <v>5.2</v>
      </c>
      <c r="I23" s="2" t="s">
        <v>50</v>
      </c>
      <c r="J23" s="2" t="s">
        <v>50</v>
      </c>
      <c r="K23" s="2" t="s">
        <v>50</v>
      </c>
      <c r="L23" s="2" t="s">
        <v>50</v>
      </c>
      <c r="M23" s="7"/>
    </row>
    <row r="24" spans="2:13" s="2" customFormat="1" ht="16.05" customHeight="1" x14ac:dyDescent="0.3">
      <c r="B24" s="8">
        <v>1991</v>
      </c>
      <c r="C24" s="2" t="s">
        <v>50</v>
      </c>
      <c r="D24" s="2" t="s">
        <v>50</v>
      </c>
      <c r="E24" s="2" t="s">
        <v>50</v>
      </c>
      <c r="F24" s="2" t="s">
        <v>50</v>
      </c>
      <c r="G24" s="2">
        <v>27.1</v>
      </c>
      <c r="H24" s="2">
        <v>5.4</v>
      </c>
      <c r="I24" s="2" t="s">
        <v>50</v>
      </c>
      <c r="J24" s="2" t="s">
        <v>50</v>
      </c>
      <c r="K24" s="2" t="s">
        <v>50</v>
      </c>
      <c r="L24" s="2" t="s">
        <v>50</v>
      </c>
      <c r="M24" s="7"/>
    </row>
    <row r="25" spans="2:13" s="2" customFormat="1" ht="16.05" customHeight="1" x14ac:dyDescent="0.3">
      <c r="B25" s="8">
        <v>1992</v>
      </c>
      <c r="C25" s="2" t="s">
        <v>50</v>
      </c>
      <c r="D25" s="2" t="s">
        <v>50</v>
      </c>
      <c r="E25" s="2" t="s">
        <v>50</v>
      </c>
      <c r="F25" s="2" t="s">
        <v>50</v>
      </c>
      <c r="G25" s="2">
        <v>27.2</v>
      </c>
      <c r="H25" s="2">
        <v>5.7</v>
      </c>
      <c r="I25" s="2" t="s">
        <v>50</v>
      </c>
      <c r="J25" s="2" t="s">
        <v>50</v>
      </c>
      <c r="K25" s="2" t="s">
        <v>50</v>
      </c>
      <c r="L25" s="2" t="s">
        <v>50</v>
      </c>
      <c r="M25" s="7"/>
    </row>
    <row r="26" spans="2:13" s="2" customFormat="1" ht="16.05" customHeight="1" x14ac:dyDescent="0.3">
      <c r="B26" s="8">
        <v>1993</v>
      </c>
      <c r="C26" s="2" t="s">
        <v>50</v>
      </c>
      <c r="D26" s="2" t="s">
        <v>50</v>
      </c>
      <c r="E26" s="2" t="s">
        <v>50</v>
      </c>
      <c r="F26" s="2" t="s">
        <v>50</v>
      </c>
      <c r="G26" s="2">
        <v>27.4</v>
      </c>
      <c r="H26" s="2">
        <v>6</v>
      </c>
      <c r="I26" s="2" t="s">
        <v>50</v>
      </c>
      <c r="J26" s="2" t="s">
        <v>50</v>
      </c>
      <c r="K26" s="2" t="s">
        <v>50</v>
      </c>
      <c r="L26" s="2" t="s">
        <v>50</v>
      </c>
      <c r="M26" s="7"/>
    </row>
    <row r="27" spans="2:13" s="2" customFormat="1" ht="16.05" customHeight="1" x14ac:dyDescent="0.3">
      <c r="B27" s="8">
        <v>1994</v>
      </c>
      <c r="C27" s="2" t="s">
        <v>50</v>
      </c>
      <c r="D27" s="2" t="s">
        <v>50</v>
      </c>
      <c r="E27" s="2" t="s">
        <v>50</v>
      </c>
      <c r="F27" s="2" t="s">
        <v>50</v>
      </c>
      <c r="G27" s="2">
        <v>27.6</v>
      </c>
      <c r="H27" s="2">
        <v>6.2</v>
      </c>
      <c r="I27" s="2" t="s">
        <v>50</v>
      </c>
      <c r="J27" s="2" t="s">
        <v>50</v>
      </c>
      <c r="K27" s="2" t="s">
        <v>50</v>
      </c>
      <c r="L27" s="2" t="s">
        <v>50</v>
      </c>
      <c r="M27" s="7"/>
    </row>
    <row r="28" spans="2:13" s="2" customFormat="1" ht="16.05" customHeight="1" x14ac:dyDescent="0.3">
      <c r="B28" s="8">
        <v>1995</v>
      </c>
      <c r="C28" s="2" t="s">
        <v>50</v>
      </c>
      <c r="D28" s="2" t="s">
        <v>50</v>
      </c>
      <c r="E28" s="2" t="s">
        <v>50</v>
      </c>
      <c r="F28" s="2" t="s">
        <v>50</v>
      </c>
      <c r="G28" s="2">
        <v>27.8</v>
      </c>
      <c r="H28" s="2">
        <v>6.5</v>
      </c>
      <c r="I28" s="2" t="s">
        <v>50</v>
      </c>
      <c r="J28" s="2" t="s">
        <v>50</v>
      </c>
      <c r="K28" s="2" t="s">
        <v>50</v>
      </c>
      <c r="L28" s="2" t="s">
        <v>50</v>
      </c>
      <c r="M28" s="7"/>
    </row>
    <row r="29" spans="2:13" s="2" customFormat="1" ht="16.05" customHeight="1" x14ac:dyDescent="0.3">
      <c r="B29" s="8">
        <v>1996</v>
      </c>
      <c r="C29" s="2" t="s">
        <v>50</v>
      </c>
      <c r="D29" s="2" t="s">
        <v>50</v>
      </c>
      <c r="E29" s="2" t="s">
        <v>50</v>
      </c>
      <c r="F29" s="2" t="s">
        <v>50</v>
      </c>
      <c r="G29" s="2">
        <v>28</v>
      </c>
      <c r="H29" s="2">
        <v>6.8</v>
      </c>
      <c r="I29" s="2" t="s">
        <v>50</v>
      </c>
      <c r="J29" s="2" t="s">
        <v>50</v>
      </c>
      <c r="K29" s="2" t="s">
        <v>50</v>
      </c>
      <c r="L29" s="2" t="s">
        <v>50</v>
      </c>
      <c r="M29" s="7"/>
    </row>
    <row r="30" spans="2:13" s="2" customFormat="1" ht="16.05" customHeight="1" x14ac:dyDescent="0.3">
      <c r="B30" s="8">
        <v>1997</v>
      </c>
      <c r="C30" s="2" t="s">
        <v>50</v>
      </c>
      <c r="D30" s="2" t="s">
        <v>50</v>
      </c>
      <c r="E30" s="2" t="s">
        <v>50</v>
      </c>
      <c r="F30" s="2" t="s">
        <v>50</v>
      </c>
      <c r="G30" s="2">
        <v>28.2</v>
      </c>
      <c r="H30" s="2">
        <v>7.2</v>
      </c>
      <c r="I30" s="2" t="s">
        <v>50</v>
      </c>
      <c r="J30" s="2" t="s">
        <v>50</v>
      </c>
      <c r="K30" s="2" t="s">
        <v>50</v>
      </c>
      <c r="L30" s="2" t="s">
        <v>50</v>
      </c>
      <c r="M30" s="7"/>
    </row>
    <row r="31" spans="2:13" s="2" customFormat="1" ht="16.05" customHeight="1" x14ac:dyDescent="0.3">
      <c r="B31" s="8">
        <v>1998</v>
      </c>
      <c r="C31" s="2" t="s">
        <v>50</v>
      </c>
      <c r="D31" s="2" t="s">
        <v>50</v>
      </c>
      <c r="E31" s="2" t="s">
        <v>50</v>
      </c>
      <c r="F31" s="2" t="s">
        <v>50</v>
      </c>
      <c r="G31" s="2">
        <v>28.4</v>
      </c>
      <c r="H31" s="2">
        <v>7.5</v>
      </c>
      <c r="I31" s="2" t="s">
        <v>50</v>
      </c>
      <c r="J31" s="2" t="s">
        <v>50</v>
      </c>
      <c r="K31" s="2" t="s">
        <v>50</v>
      </c>
      <c r="L31" s="2" t="s">
        <v>50</v>
      </c>
      <c r="M31" s="7"/>
    </row>
    <row r="32" spans="2:13" s="2" customFormat="1" ht="16.05" customHeight="1" x14ac:dyDescent="0.3">
      <c r="B32" s="8">
        <v>1999</v>
      </c>
      <c r="C32" s="2" t="s">
        <v>50</v>
      </c>
      <c r="D32" s="2" t="s">
        <v>50</v>
      </c>
      <c r="E32" s="2" t="s">
        <v>50</v>
      </c>
      <c r="F32" s="2" t="s">
        <v>50</v>
      </c>
      <c r="G32" s="2">
        <v>28.6</v>
      </c>
      <c r="H32" s="2">
        <v>7.8</v>
      </c>
      <c r="I32" s="2" t="s">
        <v>50</v>
      </c>
      <c r="J32" s="2" t="s">
        <v>50</v>
      </c>
      <c r="K32" s="2" t="s">
        <v>50</v>
      </c>
      <c r="L32" s="2" t="s">
        <v>50</v>
      </c>
      <c r="M32" s="7"/>
    </row>
    <row r="33" spans="2:13" s="2" customFormat="1" ht="16.05" customHeight="1" x14ac:dyDescent="0.3">
      <c r="B33" s="8">
        <v>2000</v>
      </c>
      <c r="C33" s="2">
        <v>24</v>
      </c>
      <c r="D33" s="2" t="s">
        <v>50</v>
      </c>
      <c r="E33" s="2" t="s">
        <v>50</v>
      </c>
      <c r="F33" s="2" t="s">
        <v>50</v>
      </c>
      <c r="G33" s="2">
        <v>28.8</v>
      </c>
      <c r="H33" s="2">
        <v>8.1999999999999993</v>
      </c>
      <c r="I33" s="2" t="s">
        <v>50</v>
      </c>
      <c r="J33" s="2" t="s">
        <v>50</v>
      </c>
      <c r="K33" s="2" t="s">
        <v>50</v>
      </c>
      <c r="L33" s="2" t="s">
        <v>50</v>
      </c>
      <c r="M33" s="7"/>
    </row>
    <row r="34" spans="2:13" s="2" customFormat="1" ht="16.05" customHeight="1" x14ac:dyDescent="0.3">
      <c r="B34" s="8">
        <v>2001</v>
      </c>
      <c r="C34" s="2">
        <v>25.1</v>
      </c>
      <c r="D34" s="2" t="s">
        <v>50</v>
      </c>
      <c r="E34" s="2" t="s">
        <v>50</v>
      </c>
      <c r="F34" s="2" t="s">
        <v>50</v>
      </c>
      <c r="G34" s="2">
        <v>29</v>
      </c>
      <c r="H34" s="2">
        <v>8.5</v>
      </c>
      <c r="I34" s="2" t="s">
        <v>50</v>
      </c>
      <c r="J34" s="2" t="s">
        <v>50</v>
      </c>
      <c r="K34" s="2" t="s">
        <v>50</v>
      </c>
      <c r="L34" s="2" t="s">
        <v>50</v>
      </c>
      <c r="M34" s="7"/>
    </row>
    <row r="35" spans="2:13" s="2" customFormat="1" ht="16.05" customHeight="1" x14ac:dyDescent="0.3">
      <c r="B35" s="8">
        <v>2002</v>
      </c>
      <c r="C35" s="2">
        <v>24</v>
      </c>
      <c r="D35" s="2" t="s">
        <v>50</v>
      </c>
      <c r="E35" s="2" t="s">
        <v>50</v>
      </c>
      <c r="F35" s="2" t="s">
        <v>50</v>
      </c>
      <c r="G35" s="2">
        <v>29.2</v>
      </c>
      <c r="H35" s="2">
        <v>8.9</v>
      </c>
      <c r="I35" s="2" t="s">
        <v>50</v>
      </c>
      <c r="J35" s="2" t="s">
        <v>50</v>
      </c>
      <c r="K35" s="2" t="s">
        <v>50</v>
      </c>
      <c r="L35" s="2" t="s">
        <v>50</v>
      </c>
      <c r="M35" s="7"/>
    </row>
    <row r="36" spans="2:13" s="2" customFormat="1" ht="16.05" customHeight="1" x14ac:dyDescent="0.3">
      <c r="B36" s="8">
        <v>2003</v>
      </c>
      <c r="C36" s="2">
        <v>24.4</v>
      </c>
      <c r="D36" s="2" t="s">
        <v>50</v>
      </c>
      <c r="E36" s="2" t="s">
        <v>50</v>
      </c>
      <c r="F36" s="2" t="s">
        <v>50</v>
      </c>
      <c r="G36" s="2">
        <v>29.4</v>
      </c>
      <c r="H36" s="2">
        <v>9.3000000000000007</v>
      </c>
      <c r="I36" s="2" t="s">
        <v>50</v>
      </c>
      <c r="J36" s="2" t="s">
        <v>50</v>
      </c>
      <c r="K36" s="2" t="s">
        <v>50</v>
      </c>
      <c r="L36" s="2" t="s">
        <v>50</v>
      </c>
      <c r="M36" s="7"/>
    </row>
    <row r="37" spans="2:13" s="2" customFormat="1" ht="16.05" customHeight="1" x14ac:dyDescent="0.3">
      <c r="B37" s="8">
        <v>2004</v>
      </c>
      <c r="C37" s="2">
        <v>24.6</v>
      </c>
      <c r="D37" s="2" t="s">
        <v>50</v>
      </c>
      <c r="E37" s="2" t="s">
        <v>50</v>
      </c>
      <c r="F37" s="2" t="s">
        <v>50</v>
      </c>
      <c r="G37" s="2">
        <v>29.6</v>
      </c>
      <c r="H37" s="2">
        <v>9.6</v>
      </c>
      <c r="I37" s="2" t="s">
        <v>50</v>
      </c>
      <c r="J37" s="2" t="s">
        <v>50</v>
      </c>
      <c r="K37" s="2" t="s">
        <v>50</v>
      </c>
      <c r="L37" s="2" t="s">
        <v>50</v>
      </c>
      <c r="M37" s="7"/>
    </row>
    <row r="38" spans="2:13" s="2" customFormat="1" ht="16.05" customHeight="1" x14ac:dyDescent="0.3">
      <c r="B38" s="8">
        <v>2005</v>
      </c>
      <c r="C38" s="2">
        <v>25</v>
      </c>
      <c r="D38" s="2" t="s">
        <v>50</v>
      </c>
      <c r="E38" s="2" t="s">
        <v>50</v>
      </c>
      <c r="F38" s="2" t="s">
        <v>50</v>
      </c>
      <c r="G38" s="2">
        <v>29.8</v>
      </c>
      <c r="H38" s="2">
        <v>10</v>
      </c>
      <c r="I38" s="2" t="s">
        <v>50</v>
      </c>
      <c r="J38" s="2" t="s">
        <v>50</v>
      </c>
      <c r="K38" s="2" t="s">
        <v>50</v>
      </c>
      <c r="L38" s="2" t="s">
        <v>50</v>
      </c>
      <c r="M38" s="7"/>
    </row>
    <row r="39" spans="2:13" s="2" customFormat="1" ht="16.05" customHeight="1" x14ac:dyDescent="0.3">
      <c r="B39" s="8">
        <v>2006</v>
      </c>
      <c r="C39" s="2">
        <v>23.5</v>
      </c>
      <c r="D39" s="2" t="s">
        <v>50</v>
      </c>
      <c r="E39" s="2" t="s">
        <v>50</v>
      </c>
      <c r="F39" s="2" t="s">
        <v>50</v>
      </c>
      <c r="G39" s="2">
        <v>30</v>
      </c>
      <c r="H39" s="2">
        <v>10.4</v>
      </c>
      <c r="I39" s="2" t="s">
        <v>50</v>
      </c>
      <c r="J39" s="2" t="s">
        <v>50</v>
      </c>
      <c r="K39" s="2" t="s">
        <v>50</v>
      </c>
      <c r="L39" s="2" t="s">
        <v>50</v>
      </c>
      <c r="M39" s="7"/>
    </row>
    <row r="40" spans="2:13" s="2" customFormat="1" ht="16.05" customHeight="1" x14ac:dyDescent="0.3">
      <c r="B40" s="8">
        <v>2007</v>
      </c>
      <c r="C40" s="2">
        <v>17.7</v>
      </c>
      <c r="D40" s="2" t="s">
        <v>50</v>
      </c>
      <c r="E40" s="2" t="s">
        <v>50</v>
      </c>
      <c r="F40" s="2" t="s">
        <v>50</v>
      </c>
      <c r="G40" s="2">
        <v>30.3</v>
      </c>
      <c r="H40" s="2">
        <v>10.8</v>
      </c>
      <c r="I40" s="2" t="s">
        <v>50</v>
      </c>
      <c r="J40" s="2" t="s">
        <v>50</v>
      </c>
      <c r="K40" s="2" t="s">
        <v>50</v>
      </c>
      <c r="L40" s="2" t="s">
        <v>50</v>
      </c>
      <c r="M40" s="7"/>
    </row>
    <row r="41" spans="2:13" s="2" customFormat="1" ht="16.05" customHeight="1" x14ac:dyDescent="0.3">
      <c r="B41" s="8">
        <v>2008</v>
      </c>
      <c r="C41" s="2">
        <v>16.899999999999999</v>
      </c>
      <c r="D41" s="2" t="s">
        <v>50</v>
      </c>
      <c r="E41" s="2" t="s">
        <v>50</v>
      </c>
      <c r="F41" s="2" t="s">
        <v>50</v>
      </c>
      <c r="G41" s="2">
        <v>30.5</v>
      </c>
      <c r="H41" s="2">
        <v>11.3</v>
      </c>
      <c r="I41" s="2" t="s">
        <v>50</v>
      </c>
      <c r="J41" s="2" t="s">
        <v>50</v>
      </c>
      <c r="K41" s="2" t="s">
        <v>50</v>
      </c>
      <c r="L41" s="2" t="s">
        <v>50</v>
      </c>
      <c r="M41" s="7"/>
    </row>
    <row r="42" spans="2:13" s="2" customFormat="1" ht="16.05" customHeight="1" x14ac:dyDescent="0.3">
      <c r="B42" s="8">
        <v>2009</v>
      </c>
      <c r="C42" s="2">
        <v>16</v>
      </c>
      <c r="D42" s="2" t="s">
        <v>50</v>
      </c>
      <c r="E42" s="2" t="s">
        <v>50</v>
      </c>
      <c r="F42" s="2" t="s">
        <v>50</v>
      </c>
      <c r="G42" s="2">
        <v>30.7</v>
      </c>
      <c r="H42" s="2">
        <v>11.7</v>
      </c>
      <c r="I42" s="2" t="s">
        <v>50</v>
      </c>
      <c r="J42" s="2" t="s">
        <v>50</v>
      </c>
      <c r="K42" s="2" t="s">
        <v>50</v>
      </c>
      <c r="L42" s="2" t="s">
        <v>50</v>
      </c>
      <c r="M42" s="7"/>
    </row>
    <row r="43" spans="2:13" s="2" customFormat="1" ht="16.05" customHeight="1" x14ac:dyDescent="0.3">
      <c r="B43" s="8">
        <v>2010</v>
      </c>
      <c r="C43" s="2">
        <v>14.6</v>
      </c>
      <c r="D43" s="2" t="s">
        <v>50</v>
      </c>
      <c r="E43" s="2" t="s">
        <v>50</v>
      </c>
      <c r="F43" s="2" t="s">
        <v>50</v>
      </c>
      <c r="G43" s="2">
        <v>30.8</v>
      </c>
      <c r="H43" s="2">
        <v>12.1</v>
      </c>
      <c r="I43" s="2" t="s">
        <v>50</v>
      </c>
      <c r="J43" s="2" t="s">
        <v>50</v>
      </c>
      <c r="K43" s="2" t="s">
        <v>50</v>
      </c>
      <c r="L43" s="2" t="s">
        <v>50</v>
      </c>
      <c r="M43" s="7"/>
    </row>
    <row r="44" spans="2:13" s="2" customFormat="1" ht="16.05" customHeight="1" x14ac:dyDescent="0.3">
      <c r="B44" s="8">
        <v>2011</v>
      </c>
      <c r="C44" s="2">
        <v>12.7</v>
      </c>
      <c r="D44" s="2" t="s">
        <v>50</v>
      </c>
      <c r="E44" s="2" t="s">
        <v>50</v>
      </c>
      <c r="F44" s="2" t="s">
        <v>50</v>
      </c>
      <c r="G44" s="2">
        <v>30.9</v>
      </c>
      <c r="H44" s="2">
        <v>12.6</v>
      </c>
      <c r="I44" s="2" t="s">
        <v>50</v>
      </c>
      <c r="J44" s="2" t="s">
        <v>50</v>
      </c>
      <c r="K44" s="2" t="s">
        <v>50</v>
      </c>
      <c r="L44" s="2" t="s">
        <v>50</v>
      </c>
      <c r="M44" s="7"/>
    </row>
    <row r="45" spans="2:13" s="2" customFormat="1" ht="16.05" customHeight="1" x14ac:dyDescent="0.3">
      <c r="B45" s="8">
        <v>2012</v>
      </c>
      <c r="C45" s="2">
        <v>11.6</v>
      </c>
      <c r="D45" s="2" t="s">
        <v>50</v>
      </c>
      <c r="E45" s="2" t="s">
        <v>50</v>
      </c>
      <c r="F45" s="2" t="s">
        <v>50</v>
      </c>
      <c r="G45" s="2">
        <v>31</v>
      </c>
      <c r="H45" s="2">
        <v>13.1</v>
      </c>
      <c r="I45" s="2" t="s">
        <v>50</v>
      </c>
      <c r="J45" s="2">
        <v>6</v>
      </c>
      <c r="K45" s="2" t="s">
        <v>50</v>
      </c>
      <c r="L45" s="2" t="s">
        <v>50</v>
      </c>
      <c r="M45" s="7"/>
    </row>
    <row r="46" spans="2:13" s="2" customFormat="1" ht="16.05" customHeight="1" x14ac:dyDescent="0.3">
      <c r="B46" s="8">
        <v>2013</v>
      </c>
      <c r="C46" s="2">
        <v>10.9</v>
      </c>
      <c r="D46" s="2">
        <v>1.6</v>
      </c>
      <c r="E46" s="2" t="s">
        <v>50</v>
      </c>
      <c r="F46" s="2" t="s">
        <v>50</v>
      </c>
      <c r="G46" s="2">
        <v>31.1</v>
      </c>
      <c r="H46" s="2">
        <v>13.5</v>
      </c>
      <c r="I46" s="2" t="s">
        <v>50</v>
      </c>
      <c r="J46" s="2">
        <v>9.6</v>
      </c>
      <c r="K46" s="2">
        <v>3.5</v>
      </c>
      <c r="L46" s="2">
        <v>5.4</v>
      </c>
      <c r="M46" s="7"/>
    </row>
    <row r="47" spans="2:13" s="2" customFormat="1" ht="16.05" customHeight="1" x14ac:dyDescent="0.3">
      <c r="B47" s="8">
        <v>2014</v>
      </c>
      <c r="C47" s="2">
        <v>10.4</v>
      </c>
      <c r="D47" s="2">
        <v>1.4</v>
      </c>
      <c r="E47" s="2" t="s">
        <v>50</v>
      </c>
      <c r="F47" s="2" t="s">
        <v>50</v>
      </c>
      <c r="G47" s="2">
        <v>31.1</v>
      </c>
      <c r="H47" s="2">
        <v>14</v>
      </c>
      <c r="I47" s="2" t="s">
        <v>50</v>
      </c>
      <c r="J47" s="2">
        <v>8.1</v>
      </c>
      <c r="K47" s="2">
        <v>3.2</v>
      </c>
      <c r="L47" s="2">
        <v>4.5999999999999996</v>
      </c>
      <c r="M47" s="7"/>
    </row>
    <row r="48" spans="2:13" s="2" customFormat="1" ht="16.05" customHeight="1" x14ac:dyDescent="0.3">
      <c r="B48" s="8">
        <v>2015</v>
      </c>
      <c r="C48" s="2">
        <v>10.4</v>
      </c>
      <c r="D48" s="2">
        <v>1.2</v>
      </c>
      <c r="E48" s="2">
        <v>50.4</v>
      </c>
      <c r="F48" s="2" t="s">
        <v>50</v>
      </c>
      <c r="G48" s="2">
        <v>31.2</v>
      </c>
      <c r="H48" s="2">
        <v>14.5</v>
      </c>
      <c r="I48" s="2" t="s">
        <v>50</v>
      </c>
      <c r="J48" s="2">
        <v>6.7</v>
      </c>
      <c r="K48" s="2">
        <v>3.2</v>
      </c>
      <c r="L48" s="2">
        <v>3.8</v>
      </c>
      <c r="M48" s="7"/>
    </row>
    <row r="49" spans="2:13" s="2" customFormat="1" ht="16.05" customHeight="1" x14ac:dyDescent="0.3">
      <c r="B49" s="8">
        <v>2016</v>
      </c>
      <c r="C49" s="2">
        <v>10</v>
      </c>
      <c r="D49" s="2">
        <v>1.2</v>
      </c>
      <c r="E49" s="2" t="s">
        <v>50</v>
      </c>
      <c r="F49" s="2">
        <v>72.3</v>
      </c>
      <c r="G49" s="2">
        <v>31.2</v>
      </c>
      <c r="H49" s="2">
        <v>15.1</v>
      </c>
      <c r="I49" s="2">
        <v>10.7</v>
      </c>
      <c r="J49" s="2">
        <v>8.3000000000000007</v>
      </c>
      <c r="K49" s="2">
        <v>3.8</v>
      </c>
      <c r="L49" s="2">
        <v>4.4000000000000004</v>
      </c>
      <c r="M49" s="7"/>
    </row>
    <row r="50" spans="2:13" s="2" customFormat="1" ht="16.05" customHeight="1" x14ac:dyDescent="0.3">
      <c r="B50" s="8">
        <v>2017</v>
      </c>
      <c r="C50" s="2">
        <v>9.8000000000000007</v>
      </c>
      <c r="D50" s="2">
        <v>1.2</v>
      </c>
      <c r="E50" s="2" t="s">
        <v>50</v>
      </c>
      <c r="F50" s="2">
        <v>69.8</v>
      </c>
      <c r="G50" s="2">
        <v>31.3</v>
      </c>
      <c r="H50" s="2" t="s">
        <v>50</v>
      </c>
      <c r="I50" s="2">
        <v>10.3</v>
      </c>
      <c r="J50" s="2">
        <v>7.1</v>
      </c>
      <c r="K50" s="2">
        <v>3.1</v>
      </c>
      <c r="L50" s="2">
        <v>3.7</v>
      </c>
      <c r="M50" s="7"/>
    </row>
    <row r="51" spans="2:13" s="2" customFormat="1" ht="16.05" customHeight="1" x14ac:dyDescent="0.3">
      <c r="B51" s="8">
        <v>2018</v>
      </c>
      <c r="C51" s="2">
        <v>10.4</v>
      </c>
      <c r="D51" s="2">
        <v>1.3</v>
      </c>
      <c r="E51" s="2" t="s">
        <v>50</v>
      </c>
      <c r="F51" s="2">
        <v>69.7</v>
      </c>
      <c r="G51" s="2">
        <v>31.4</v>
      </c>
      <c r="H51" s="2" t="s">
        <v>50</v>
      </c>
      <c r="I51" s="2">
        <v>9.6999999999999993</v>
      </c>
      <c r="J51" s="2">
        <v>8.8000000000000007</v>
      </c>
      <c r="K51" s="2">
        <v>2.9</v>
      </c>
      <c r="L51" s="2">
        <v>3.8</v>
      </c>
      <c r="M51" s="7"/>
    </row>
    <row r="52" spans="2:13" s="2" customFormat="1" ht="16.05" customHeight="1" x14ac:dyDescent="0.3">
      <c r="B52" s="8">
        <v>2019</v>
      </c>
      <c r="C52" s="2">
        <v>10.3</v>
      </c>
      <c r="D52" s="2">
        <v>1</v>
      </c>
      <c r="E52" s="2" t="s">
        <v>50</v>
      </c>
      <c r="F52" s="2" t="s">
        <v>50</v>
      </c>
      <c r="G52" s="2">
        <v>31.5</v>
      </c>
      <c r="H52" s="2" t="s">
        <v>50</v>
      </c>
      <c r="I52" s="2">
        <v>10.1</v>
      </c>
      <c r="J52" s="2">
        <v>9.5</v>
      </c>
      <c r="K52" s="2">
        <v>4</v>
      </c>
      <c r="L52" s="2">
        <v>4</v>
      </c>
      <c r="M52" s="7"/>
    </row>
    <row r="53" spans="2:13" s="2" customFormat="1" ht="16.05" customHeight="1" x14ac:dyDescent="0.3">
      <c r="B53" s="8">
        <v>2020</v>
      </c>
      <c r="C53" s="2" t="s">
        <v>50</v>
      </c>
      <c r="D53" s="2">
        <v>1.9</v>
      </c>
      <c r="E53" s="2" t="s">
        <v>50</v>
      </c>
      <c r="F53" s="2">
        <v>67.3</v>
      </c>
      <c r="G53" s="2" t="s">
        <v>50</v>
      </c>
      <c r="H53" s="2" t="s">
        <v>50</v>
      </c>
      <c r="I53" s="2">
        <v>1.2</v>
      </c>
      <c r="J53" s="2" t="s">
        <v>50</v>
      </c>
      <c r="K53" s="2">
        <v>3.1</v>
      </c>
      <c r="L53" s="2">
        <v>5.9</v>
      </c>
      <c r="M53" s="7"/>
    </row>
    <row r="54" spans="2:13" s="2" customFormat="1" ht="16.05" customHeight="1" x14ac:dyDescent="0.3">
      <c r="B54" s="8">
        <v>2021</v>
      </c>
      <c r="C54" s="2" t="s">
        <v>50</v>
      </c>
      <c r="D54" s="2">
        <v>1.6</v>
      </c>
      <c r="E54" s="2" t="s">
        <v>50</v>
      </c>
      <c r="F54" s="2">
        <v>66.8</v>
      </c>
      <c r="G54" s="2" t="s">
        <v>50</v>
      </c>
      <c r="H54" s="2" t="s">
        <v>50</v>
      </c>
      <c r="I54" s="2" t="s">
        <v>50</v>
      </c>
      <c r="J54" s="2">
        <v>10.4</v>
      </c>
      <c r="K54" s="2">
        <v>3.1</v>
      </c>
      <c r="L54" s="2">
        <v>5</v>
      </c>
      <c r="M54" s="7"/>
    </row>
    <row r="55" spans="2:13" s="2" customFormat="1" ht="16.05" customHeight="1" x14ac:dyDescent="0.3">
      <c r="B55" s="8">
        <v>2022</v>
      </c>
      <c r="C55" s="2" t="s">
        <v>50</v>
      </c>
      <c r="D55" s="2">
        <v>1.4</v>
      </c>
      <c r="E55" s="2" t="s">
        <v>50</v>
      </c>
      <c r="F55" s="2" t="s">
        <v>50</v>
      </c>
      <c r="G55" s="2" t="s">
        <v>50</v>
      </c>
      <c r="H55" s="2" t="s">
        <v>50</v>
      </c>
      <c r="I55" s="2" t="s">
        <v>50</v>
      </c>
      <c r="J55" s="2">
        <v>12.9</v>
      </c>
      <c r="K55" s="2">
        <v>3.3</v>
      </c>
      <c r="L55" s="2">
        <v>4.4000000000000004</v>
      </c>
      <c r="M55" s="7"/>
    </row>
    <row r="56" spans="2:13" s="2" customFormat="1" ht="16.05" customHeight="1" x14ac:dyDescent="0.3">
      <c r="B56" s="8">
        <v>2023</v>
      </c>
      <c r="C56" s="2" t="s">
        <v>50</v>
      </c>
      <c r="D56" s="2">
        <v>1.5</v>
      </c>
      <c r="E56" s="2" t="s">
        <v>50</v>
      </c>
      <c r="F56" s="2" t="s">
        <v>50</v>
      </c>
      <c r="G56" s="2" t="s">
        <v>50</v>
      </c>
      <c r="H56" s="2" t="s">
        <v>50</v>
      </c>
      <c r="I56" s="2" t="s">
        <v>50</v>
      </c>
      <c r="J56" s="2" t="s">
        <v>50</v>
      </c>
      <c r="K56" s="2">
        <v>3.4</v>
      </c>
      <c r="L56" s="2">
        <v>5</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56</v>
      </c>
    </row>
    <row r="3" spans="2:13" x14ac:dyDescent="0.3">
      <c r="C3" s="4" t="s">
        <v>52</v>
      </c>
    </row>
    <row r="4" spans="2:13" x14ac:dyDescent="0.3">
      <c r="C4" s="4" t="s">
        <v>53</v>
      </c>
    </row>
    <row r="7" spans="2:13" ht="57.6" x14ac:dyDescent="0.3">
      <c r="B7" s="5" t="s">
        <v>54</v>
      </c>
      <c r="C7" s="6" t="s">
        <v>1</v>
      </c>
      <c r="D7" s="6" t="s">
        <v>2</v>
      </c>
      <c r="E7" s="6" t="s">
        <v>4</v>
      </c>
      <c r="F7" s="6" t="s">
        <v>26</v>
      </c>
      <c r="G7" s="6" t="s">
        <v>36</v>
      </c>
      <c r="H7" s="6" t="s">
        <v>37</v>
      </c>
      <c r="I7" s="6" t="s">
        <v>41</v>
      </c>
      <c r="J7" s="6" t="s">
        <v>47</v>
      </c>
      <c r="K7" s="6" t="s">
        <v>48</v>
      </c>
      <c r="L7" s="6" t="s">
        <v>49</v>
      </c>
      <c r="M7" s="7"/>
    </row>
    <row r="8" spans="2:13" s="2" customFormat="1" ht="16.05" customHeight="1" x14ac:dyDescent="0.3">
      <c r="B8" s="8">
        <v>1975</v>
      </c>
      <c r="C8" s="2" t="s">
        <v>50</v>
      </c>
      <c r="D8" s="2" t="s">
        <v>50</v>
      </c>
      <c r="E8" s="2" t="s">
        <v>50</v>
      </c>
      <c r="F8" s="2" t="s">
        <v>50</v>
      </c>
      <c r="G8" s="2" t="s">
        <v>50</v>
      </c>
      <c r="H8" s="2">
        <v>7.7</v>
      </c>
      <c r="I8" s="2" t="s">
        <v>50</v>
      </c>
      <c r="J8" s="2" t="s">
        <v>50</v>
      </c>
      <c r="K8" s="2" t="s">
        <v>50</v>
      </c>
      <c r="L8" s="2" t="s">
        <v>50</v>
      </c>
      <c r="M8" s="7"/>
    </row>
    <row r="9" spans="2:13" s="2" customFormat="1" ht="16.05" customHeight="1" x14ac:dyDescent="0.3">
      <c r="B9" s="8">
        <v>1976</v>
      </c>
      <c r="C9" s="2" t="s">
        <v>50</v>
      </c>
      <c r="D9" s="2" t="s">
        <v>50</v>
      </c>
      <c r="E9" s="2" t="s">
        <v>50</v>
      </c>
      <c r="F9" s="2" t="s">
        <v>50</v>
      </c>
      <c r="G9" s="2" t="s">
        <v>50</v>
      </c>
      <c r="H9" s="2">
        <v>8</v>
      </c>
      <c r="I9" s="2" t="s">
        <v>50</v>
      </c>
      <c r="J9" s="2" t="s">
        <v>50</v>
      </c>
      <c r="K9" s="2" t="s">
        <v>50</v>
      </c>
      <c r="L9" s="2" t="s">
        <v>50</v>
      </c>
      <c r="M9" s="7"/>
    </row>
    <row r="10" spans="2:13" s="2" customFormat="1" ht="16.05" customHeight="1" x14ac:dyDescent="0.3">
      <c r="B10" s="8">
        <v>1977</v>
      </c>
      <c r="C10" s="2" t="s">
        <v>50</v>
      </c>
      <c r="D10" s="2" t="s">
        <v>50</v>
      </c>
      <c r="E10" s="2" t="s">
        <v>50</v>
      </c>
      <c r="F10" s="2" t="s">
        <v>50</v>
      </c>
      <c r="G10" s="2" t="s">
        <v>50</v>
      </c>
      <c r="H10" s="2">
        <v>8.1999999999999993</v>
      </c>
      <c r="I10" s="2" t="s">
        <v>50</v>
      </c>
      <c r="J10" s="2" t="s">
        <v>50</v>
      </c>
      <c r="K10" s="2" t="s">
        <v>50</v>
      </c>
      <c r="L10" s="2" t="s">
        <v>50</v>
      </c>
      <c r="M10" s="7"/>
    </row>
    <row r="11" spans="2:13" s="2" customFormat="1" ht="16.05" customHeight="1" x14ac:dyDescent="0.3">
      <c r="B11" s="8">
        <v>1978</v>
      </c>
      <c r="C11" s="2" t="s">
        <v>50</v>
      </c>
      <c r="D11" s="2" t="s">
        <v>50</v>
      </c>
      <c r="E11" s="2" t="s">
        <v>50</v>
      </c>
      <c r="F11" s="2" t="s">
        <v>50</v>
      </c>
      <c r="G11" s="2" t="s">
        <v>50</v>
      </c>
      <c r="H11" s="2">
        <v>8.5</v>
      </c>
      <c r="I11" s="2" t="s">
        <v>50</v>
      </c>
      <c r="J11" s="2" t="s">
        <v>50</v>
      </c>
      <c r="K11" s="2" t="s">
        <v>50</v>
      </c>
      <c r="L11" s="2" t="s">
        <v>50</v>
      </c>
      <c r="M11" s="7"/>
    </row>
    <row r="12" spans="2:13" s="2" customFormat="1" ht="16.05" customHeight="1" x14ac:dyDescent="0.3">
      <c r="B12" s="8">
        <v>1979</v>
      </c>
      <c r="C12" s="2" t="s">
        <v>50</v>
      </c>
      <c r="D12" s="2" t="s">
        <v>50</v>
      </c>
      <c r="E12" s="2" t="s">
        <v>50</v>
      </c>
      <c r="F12" s="2" t="s">
        <v>50</v>
      </c>
      <c r="G12" s="2" t="s">
        <v>50</v>
      </c>
      <c r="H12" s="2">
        <v>8.8000000000000007</v>
      </c>
      <c r="I12" s="2" t="s">
        <v>50</v>
      </c>
      <c r="J12" s="2" t="s">
        <v>50</v>
      </c>
      <c r="K12" s="2" t="s">
        <v>50</v>
      </c>
      <c r="L12" s="2" t="s">
        <v>50</v>
      </c>
      <c r="M12" s="7"/>
    </row>
    <row r="13" spans="2:13" s="2" customFormat="1" ht="16.05" customHeight="1" x14ac:dyDescent="0.3">
      <c r="B13" s="8">
        <v>1980</v>
      </c>
      <c r="C13" s="2" t="s">
        <v>50</v>
      </c>
      <c r="D13" s="2" t="s">
        <v>50</v>
      </c>
      <c r="E13" s="2" t="s">
        <v>50</v>
      </c>
      <c r="F13" s="2" t="s">
        <v>50</v>
      </c>
      <c r="G13" s="2" t="s">
        <v>50</v>
      </c>
      <c r="H13" s="2">
        <v>9</v>
      </c>
      <c r="I13" s="2" t="s">
        <v>50</v>
      </c>
      <c r="J13" s="2" t="s">
        <v>50</v>
      </c>
      <c r="K13" s="2" t="s">
        <v>50</v>
      </c>
      <c r="L13" s="2" t="s">
        <v>50</v>
      </c>
      <c r="M13" s="7"/>
    </row>
    <row r="14" spans="2:13" s="2" customFormat="1" ht="16.05" customHeight="1" x14ac:dyDescent="0.3">
      <c r="B14" s="8">
        <v>1981</v>
      </c>
      <c r="C14" s="2" t="s">
        <v>50</v>
      </c>
      <c r="D14" s="2" t="s">
        <v>50</v>
      </c>
      <c r="E14" s="2" t="s">
        <v>50</v>
      </c>
      <c r="F14" s="2" t="s">
        <v>50</v>
      </c>
      <c r="G14" s="2" t="s">
        <v>50</v>
      </c>
      <c r="H14" s="2">
        <v>9.3000000000000007</v>
      </c>
      <c r="I14" s="2" t="s">
        <v>50</v>
      </c>
      <c r="J14" s="2" t="s">
        <v>50</v>
      </c>
      <c r="K14" s="2" t="s">
        <v>50</v>
      </c>
      <c r="L14" s="2" t="s">
        <v>50</v>
      </c>
      <c r="M14" s="7"/>
    </row>
    <row r="15" spans="2:13" s="2" customFormat="1" ht="16.05" customHeight="1" x14ac:dyDescent="0.3">
      <c r="B15" s="8">
        <v>1982</v>
      </c>
      <c r="C15" s="2" t="s">
        <v>50</v>
      </c>
      <c r="D15" s="2" t="s">
        <v>50</v>
      </c>
      <c r="E15" s="2" t="s">
        <v>50</v>
      </c>
      <c r="F15" s="2" t="s">
        <v>50</v>
      </c>
      <c r="G15" s="2" t="s">
        <v>50</v>
      </c>
      <c r="H15" s="2">
        <v>9.6999999999999993</v>
      </c>
      <c r="I15" s="2" t="s">
        <v>50</v>
      </c>
      <c r="J15" s="2" t="s">
        <v>50</v>
      </c>
      <c r="K15" s="2" t="s">
        <v>50</v>
      </c>
      <c r="L15" s="2" t="s">
        <v>50</v>
      </c>
      <c r="M15" s="7"/>
    </row>
    <row r="16" spans="2:13" s="2" customFormat="1" ht="16.05" customHeight="1" x14ac:dyDescent="0.3">
      <c r="B16" s="8">
        <v>1983</v>
      </c>
      <c r="C16" s="2" t="s">
        <v>50</v>
      </c>
      <c r="D16" s="2" t="s">
        <v>50</v>
      </c>
      <c r="E16" s="2" t="s">
        <v>50</v>
      </c>
      <c r="F16" s="2" t="s">
        <v>50</v>
      </c>
      <c r="G16" s="2" t="s">
        <v>50</v>
      </c>
      <c r="H16" s="2">
        <v>10</v>
      </c>
      <c r="I16" s="2" t="s">
        <v>50</v>
      </c>
      <c r="J16" s="2" t="s">
        <v>50</v>
      </c>
      <c r="K16" s="2" t="s">
        <v>50</v>
      </c>
      <c r="L16" s="2" t="s">
        <v>50</v>
      </c>
      <c r="M16" s="7"/>
    </row>
    <row r="17" spans="2:13" s="2" customFormat="1" ht="16.05" customHeight="1" x14ac:dyDescent="0.3">
      <c r="B17" s="8">
        <v>1984</v>
      </c>
      <c r="C17" s="2" t="s">
        <v>50</v>
      </c>
      <c r="D17" s="2" t="s">
        <v>50</v>
      </c>
      <c r="E17" s="2" t="s">
        <v>50</v>
      </c>
      <c r="F17" s="2" t="s">
        <v>50</v>
      </c>
      <c r="G17" s="2" t="s">
        <v>50</v>
      </c>
      <c r="H17" s="2">
        <v>10.3</v>
      </c>
      <c r="I17" s="2" t="s">
        <v>50</v>
      </c>
      <c r="J17" s="2" t="s">
        <v>50</v>
      </c>
      <c r="K17" s="2" t="s">
        <v>50</v>
      </c>
      <c r="L17" s="2" t="s">
        <v>50</v>
      </c>
      <c r="M17" s="7"/>
    </row>
    <row r="18" spans="2:13" s="2" customFormat="1" ht="16.05" customHeight="1" x14ac:dyDescent="0.3">
      <c r="B18" s="8">
        <v>1985</v>
      </c>
      <c r="C18" s="2" t="s">
        <v>50</v>
      </c>
      <c r="D18" s="2" t="s">
        <v>50</v>
      </c>
      <c r="E18" s="2" t="s">
        <v>50</v>
      </c>
      <c r="F18" s="2" t="s">
        <v>50</v>
      </c>
      <c r="G18" s="2" t="s">
        <v>50</v>
      </c>
      <c r="H18" s="2">
        <v>10.7</v>
      </c>
      <c r="I18" s="2" t="s">
        <v>50</v>
      </c>
      <c r="J18" s="2" t="s">
        <v>50</v>
      </c>
      <c r="K18" s="2" t="s">
        <v>50</v>
      </c>
      <c r="L18" s="2" t="s">
        <v>50</v>
      </c>
      <c r="M18" s="7"/>
    </row>
    <row r="19" spans="2:13" s="2" customFormat="1" ht="16.05" customHeight="1" x14ac:dyDescent="0.3">
      <c r="B19" s="8">
        <v>1986</v>
      </c>
      <c r="C19" s="2" t="s">
        <v>50</v>
      </c>
      <c r="D19" s="2" t="s">
        <v>50</v>
      </c>
      <c r="E19" s="2" t="s">
        <v>50</v>
      </c>
      <c r="F19" s="2" t="s">
        <v>50</v>
      </c>
      <c r="G19" s="2" t="s">
        <v>50</v>
      </c>
      <c r="H19" s="2">
        <v>11</v>
      </c>
      <c r="I19" s="2" t="s">
        <v>50</v>
      </c>
      <c r="J19" s="2" t="s">
        <v>50</v>
      </c>
      <c r="K19" s="2" t="s">
        <v>50</v>
      </c>
      <c r="L19" s="2" t="s">
        <v>50</v>
      </c>
      <c r="M19" s="7"/>
    </row>
    <row r="20" spans="2:13" s="2" customFormat="1" ht="16.05" customHeight="1" x14ac:dyDescent="0.3">
      <c r="B20" s="8">
        <v>1987</v>
      </c>
      <c r="C20" s="2" t="s">
        <v>50</v>
      </c>
      <c r="D20" s="2" t="s">
        <v>50</v>
      </c>
      <c r="E20" s="2" t="s">
        <v>50</v>
      </c>
      <c r="F20" s="2" t="s">
        <v>50</v>
      </c>
      <c r="G20" s="2" t="s">
        <v>50</v>
      </c>
      <c r="H20" s="2">
        <v>11.4</v>
      </c>
      <c r="I20" s="2" t="s">
        <v>50</v>
      </c>
      <c r="J20" s="2" t="s">
        <v>50</v>
      </c>
      <c r="K20" s="2" t="s">
        <v>50</v>
      </c>
      <c r="L20" s="2" t="s">
        <v>50</v>
      </c>
      <c r="M20" s="7"/>
    </row>
    <row r="21" spans="2:13" s="2" customFormat="1" ht="16.05" customHeight="1" x14ac:dyDescent="0.3">
      <c r="B21" s="8">
        <v>1988</v>
      </c>
      <c r="C21" s="2" t="s">
        <v>50</v>
      </c>
      <c r="D21" s="2" t="s">
        <v>50</v>
      </c>
      <c r="E21" s="2" t="s">
        <v>50</v>
      </c>
      <c r="F21" s="2" t="s">
        <v>50</v>
      </c>
      <c r="G21" s="2" t="s">
        <v>50</v>
      </c>
      <c r="H21" s="2">
        <v>11.8</v>
      </c>
      <c r="I21" s="2" t="s">
        <v>50</v>
      </c>
      <c r="J21" s="2" t="s">
        <v>50</v>
      </c>
      <c r="K21" s="2" t="s">
        <v>50</v>
      </c>
      <c r="L21" s="2" t="s">
        <v>50</v>
      </c>
      <c r="M21" s="7"/>
    </row>
    <row r="22" spans="2:13" s="2" customFormat="1" ht="16.05" customHeight="1" x14ac:dyDescent="0.3">
      <c r="B22" s="8">
        <v>1989</v>
      </c>
      <c r="C22" s="2" t="s">
        <v>50</v>
      </c>
      <c r="D22" s="2" t="s">
        <v>50</v>
      </c>
      <c r="E22" s="2" t="s">
        <v>50</v>
      </c>
      <c r="F22" s="2" t="s">
        <v>50</v>
      </c>
      <c r="G22" s="2" t="s">
        <v>50</v>
      </c>
      <c r="H22" s="2">
        <v>12.2</v>
      </c>
      <c r="I22" s="2" t="s">
        <v>50</v>
      </c>
      <c r="J22" s="2" t="s">
        <v>50</v>
      </c>
      <c r="K22" s="2" t="s">
        <v>50</v>
      </c>
      <c r="L22" s="2" t="s">
        <v>50</v>
      </c>
      <c r="M22" s="7"/>
    </row>
    <row r="23" spans="2:13" s="2" customFormat="1" ht="16.05" customHeight="1" x14ac:dyDescent="0.3">
      <c r="B23" s="8">
        <v>1990</v>
      </c>
      <c r="C23" s="2" t="s">
        <v>50</v>
      </c>
      <c r="D23" s="2" t="s">
        <v>50</v>
      </c>
      <c r="E23" s="2" t="s">
        <v>50</v>
      </c>
      <c r="F23" s="2" t="s">
        <v>50</v>
      </c>
      <c r="G23" s="2">
        <v>27.7</v>
      </c>
      <c r="H23" s="2">
        <v>12.6</v>
      </c>
      <c r="I23" s="2" t="s">
        <v>50</v>
      </c>
      <c r="J23" s="2" t="s">
        <v>50</v>
      </c>
      <c r="K23" s="2" t="s">
        <v>50</v>
      </c>
      <c r="L23" s="2" t="s">
        <v>50</v>
      </c>
      <c r="M23" s="7"/>
    </row>
    <row r="24" spans="2:13" s="2" customFormat="1" ht="16.05" customHeight="1" x14ac:dyDescent="0.3">
      <c r="B24" s="8">
        <v>1991</v>
      </c>
      <c r="C24" s="2" t="s">
        <v>50</v>
      </c>
      <c r="D24" s="2" t="s">
        <v>50</v>
      </c>
      <c r="E24" s="2" t="s">
        <v>50</v>
      </c>
      <c r="F24" s="2" t="s">
        <v>50</v>
      </c>
      <c r="G24" s="2">
        <v>27.7</v>
      </c>
      <c r="H24" s="2">
        <v>13</v>
      </c>
      <c r="I24" s="2" t="s">
        <v>50</v>
      </c>
      <c r="J24" s="2" t="s">
        <v>50</v>
      </c>
      <c r="K24" s="2" t="s">
        <v>50</v>
      </c>
      <c r="L24" s="2" t="s">
        <v>50</v>
      </c>
      <c r="M24" s="7"/>
    </row>
    <row r="25" spans="2:13" s="2" customFormat="1" ht="16.05" customHeight="1" x14ac:dyDescent="0.3">
      <c r="B25" s="8">
        <v>1992</v>
      </c>
      <c r="C25" s="2" t="s">
        <v>50</v>
      </c>
      <c r="D25" s="2" t="s">
        <v>50</v>
      </c>
      <c r="E25" s="2" t="s">
        <v>50</v>
      </c>
      <c r="F25" s="2" t="s">
        <v>50</v>
      </c>
      <c r="G25" s="2">
        <v>27.7</v>
      </c>
      <c r="H25" s="2">
        <v>13.5</v>
      </c>
      <c r="I25" s="2" t="s">
        <v>50</v>
      </c>
      <c r="J25" s="2" t="s">
        <v>50</v>
      </c>
      <c r="K25" s="2" t="s">
        <v>50</v>
      </c>
      <c r="L25" s="2" t="s">
        <v>50</v>
      </c>
      <c r="M25" s="7"/>
    </row>
    <row r="26" spans="2:13" s="2" customFormat="1" ht="16.05" customHeight="1" x14ac:dyDescent="0.3">
      <c r="B26" s="8">
        <v>1993</v>
      </c>
      <c r="C26" s="2" t="s">
        <v>50</v>
      </c>
      <c r="D26" s="2" t="s">
        <v>50</v>
      </c>
      <c r="E26" s="2" t="s">
        <v>50</v>
      </c>
      <c r="F26" s="2" t="s">
        <v>50</v>
      </c>
      <c r="G26" s="2">
        <v>27.7</v>
      </c>
      <c r="H26" s="2">
        <v>13.9</v>
      </c>
      <c r="I26" s="2" t="s">
        <v>50</v>
      </c>
      <c r="J26" s="2" t="s">
        <v>50</v>
      </c>
      <c r="K26" s="2" t="s">
        <v>50</v>
      </c>
      <c r="L26" s="2" t="s">
        <v>50</v>
      </c>
      <c r="M26" s="7"/>
    </row>
    <row r="27" spans="2:13" s="2" customFormat="1" ht="16.05" customHeight="1" x14ac:dyDescent="0.3">
      <c r="B27" s="8">
        <v>1994</v>
      </c>
      <c r="C27" s="2" t="s">
        <v>50</v>
      </c>
      <c r="D27" s="2" t="s">
        <v>50</v>
      </c>
      <c r="E27" s="2" t="s">
        <v>50</v>
      </c>
      <c r="F27" s="2" t="s">
        <v>50</v>
      </c>
      <c r="G27" s="2">
        <v>27.8</v>
      </c>
      <c r="H27" s="2">
        <v>14.4</v>
      </c>
      <c r="I27" s="2" t="s">
        <v>50</v>
      </c>
      <c r="J27" s="2" t="s">
        <v>50</v>
      </c>
      <c r="K27" s="2" t="s">
        <v>50</v>
      </c>
      <c r="L27" s="2" t="s">
        <v>50</v>
      </c>
      <c r="M27" s="7"/>
    </row>
    <row r="28" spans="2:13" s="2" customFormat="1" ht="16.05" customHeight="1" x14ac:dyDescent="0.3">
      <c r="B28" s="8">
        <v>1995</v>
      </c>
      <c r="C28" s="2" t="s">
        <v>50</v>
      </c>
      <c r="D28" s="2" t="s">
        <v>50</v>
      </c>
      <c r="E28" s="2" t="s">
        <v>50</v>
      </c>
      <c r="F28" s="2" t="s">
        <v>50</v>
      </c>
      <c r="G28" s="2">
        <v>27.8</v>
      </c>
      <c r="H28" s="2">
        <v>14.8</v>
      </c>
      <c r="I28" s="2" t="s">
        <v>50</v>
      </c>
      <c r="J28" s="2" t="s">
        <v>50</v>
      </c>
      <c r="K28" s="2" t="s">
        <v>50</v>
      </c>
      <c r="L28" s="2" t="s">
        <v>50</v>
      </c>
      <c r="M28" s="7"/>
    </row>
    <row r="29" spans="2:13" s="2" customFormat="1" ht="16.05" customHeight="1" x14ac:dyDescent="0.3">
      <c r="B29" s="8">
        <v>1996</v>
      </c>
      <c r="C29" s="2" t="s">
        <v>50</v>
      </c>
      <c r="D29" s="2" t="s">
        <v>50</v>
      </c>
      <c r="E29" s="2" t="s">
        <v>50</v>
      </c>
      <c r="F29" s="2" t="s">
        <v>50</v>
      </c>
      <c r="G29" s="2">
        <v>27.8</v>
      </c>
      <c r="H29" s="2">
        <v>15.3</v>
      </c>
      <c r="I29" s="2" t="s">
        <v>50</v>
      </c>
      <c r="J29" s="2" t="s">
        <v>50</v>
      </c>
      <c r="K29" s="2" t="s">
        <v>50</v>
      </c>
      <c r="L29" s="2" t="s">
        <v>50</v>
      </c>
      <c r="M29" s="7"/>
    </row>
    <row r="30" spans="2:13" s="2" customFormat="1" ht="16.05" customHeight="1" x14ac:dyDescent="0.3">
      <c r="B30" s="8">
        <v>1997</v>
      </c>
      <c r="C30" s="2" t="s">
        <v>50</v>
      </c>
      <c r="D30" s="2" t="s">
        <v>50</v>
      </c>
      <c r="E30" s="2" t="s">
        <v>50</v>
      </c>
      <c r="F30" s="2" t="s">
        <v>50</v>
      </c>
      <c r="G30" s="2">
        <v>27.9</v>
      </c>
      <c r="H30" s="2">
        <v>15.8</v>
      </c>
      <c r="I30" s="2" t="s">
        <v>50</v>
      </c>
      <c r="J30" s="2" t="s">
        <v>50</v>
      </c>
      <c r="K30" s="2" t="s">
        <v>50</v>
      </c>
      <c r="L30" s="2" t="s">
        <v>50</v>
      </c>
      <c r="M30" s="7"/>
    </row>
    <row r="31" spans="2:13" s="2" customFormat="1" ht="16.05" customHeight="1" x14ac:dyDescent="0.3">
      <c r="B31" s="8">
        <v>1998</v>
      </c>
      <c r="C31" s="2" t="s">
        <v>50</v>
      </c>
      <c r="D31" s="2" t="s">
        <v>50</v>
      </c>
      <c r="E31" s="2" t="s">
        <v>50</v>
      </c>
      <c r="F31" s="2" t="s">
        <v>50</v>
      </c>
      <c r="G31" s="2">
        <v>28</v>
      </c>
      <c r="H31" s="2">
        <v>16.3</v>
      </c>
      <c r="I31" s="2" t="s">
        <v>50</v>
      </c>
      <c r="J31" s="2" t="s">
        <v>50</v>
      </c>
      <c r="K31" s="2" t="s">
        <v>50</v>
      </c>
      <c r="L31" s="2" t="s">
        <v>50</v>
      </c>
      <c r="M31" s="7"/>
    </row>
    <row r="32" spans="2:13" s="2" customFormat="1" ht="16.05" customHeight="1" x14ac:dyDescent="0.3">
      <c r="B32" s="8">
        <v>1999</v>
      </c>
      <c r="C32" s="2" t="s">
        <v>50</v>
      </c>
      <c r="D32" s="2" t="s">
        <v>50</v>
      </c>
      <c r="E32" s="2" t="s">
        <v>50</v>
      </c>
      <c r="F32" s="2" t="s">
        <v>50</v>
      </c>
      <c r="G32" s="2">
        <v>28.1</v>
      </c>
      <c r="H32" s="2">
        <v>16.8</v>
      </c>
      <c r="I32" s="2" t="s">
        <v>50</v>
      </c>
      <c r="J32" s="2" t="s">
        <v>50</v>
      </c>
      <c r="K32" s="2" t="s">
        <v>50</v>
      </c>
      <c r="L32" s="2" t="s">
        <v>50</v>
      </c>
      <c r="M32" s="7"/>
    </row>
    <row r="33" spans="2:13" s="2" customFormat="1" ht="16.05" customHeight="1" x14ac:dyDescent="0.3">
      <c r="B33" s="8">
        <v>2000</v>
      </c>
      <c r="C33" s="2">
        <v>4.0999999999999996</v>
      </c>
      <c r="D33" s="2" t="s">
        <v>50</v>
      </c>
      <c r="E33" s="2" t="s">
        <v>50</v>
      </c>
      <c r="F33" s="2" t="s">
        <v>50</v>
      </c>
      <c r="G33" s="2">
        <v>28.2</v>
      </c>
      <c r="H33" s="2">
        <v>17.3</v>
      </c>
      <c r="I33" s="2" t="s">
        <v>50</v>
      </c>
      <c r="J33" s="2" t="s">
        <v>50</v>
      </c>
      <c r="K33" s="2" t="s">
        <v>50</v>
      </c>
      <c r="L33" s="2" t="s">
        <v>50</v>
      </c>
      <c r="M33" s="7"/>
    </row>
    <row r="34" spans="2:13" s="2" customFormat="1" ht="16.05" customHeight="1" x14ac:dyDescent="0.3">
      <c r="B34" s="8">
        <v>2001</v>
      </c>
      <c r="C34" s="2">
        <v>4.4000000000000004</v>
      </c>
      <c r="D34" s="2" t="s">
        <v>50</v>
      </c>
      <c r="E34" s="2" t="s">
        <v>50</v>
      </c>
      <c r="F34" s="2" t="s">
        <v>50</v>
      </c>
      <c r="G34" s="2">
        <v>28.3</v>
      </c>
      <c r="H34" s="2">
        <v>17.8</v>
      </c>
      <c r="I34" s="2" t="s">
        <v>50</v>
      </c>
      <c r="J34" s="2" t="s">
        <v>50</v>
      </c>
      <c r="K34" s="2" t="s">
        <v>50</v>
      </c>
      <c r="L34" s="2" t="s">
        <v>50</v>
      </c>
      <c r="M34" s="7"/>
    </row>
    <row r="35" spans="2:13" s="2" customFormat="1" ht="16.05" customHeight="1" x14ac:dyDescent="0.3">
      <c r="B35" s="8">
        <v>2002</v>
      </c>
      <c r="C35" s="2">
        <v>4.5</v>
      </c>
      <c r="D35" s="2" t="s">
        <v>50</v>
      </c>
      <c r="E35" s="2" t="s">
        <v>50</v>
      </c>
      <c r="F35" s="2" t="s">
        <v>50</v>
      </c>
      <c r="G35" s="2">
        <v>28.5</v>
      </c>
      <c r="H35" s="2">
        <v>18.3</v>
      </c>
      <c r="I35" s="2" t="s">
        <v>50</v>
      </c>
      <c r="J35" s="2" t="s">
        <v>50</v>
      </c>
      <c r="K35" s="2" t="s">
        <v>50</v>
      </c>
      <c r="L35" s="2" t="s">
        <v>50</v>
      </c>
      <c r="M35" s="7"/>
    </row>
    <row r="36" spans="2:13" s="2" customFormat="1" ht="16.05" customHeight="1" x14ac:dyDescent="0.3">
      <c r="B36" s="8">
        <v>2003</v>
      </c>
      <c r="C36" s="2">
        <v>4.5</v>
      </c>
      <c r="D36" s="2" t="s">
        <v>50</v>
      </c>
      <c r="E36" s="2" t="s">
        <v>50</v>
      </c>
      <c r="F36" s="2" t="s">
        <v>50</v>
      </c>
      <c r="G36" s="2">
        <v>28.7</v>
      </c>
      <c r="H36" s="2">
        <v>18.899999999999999</v>
      </c>
      <c r="I36" s="2" t="s">
        <v>50</v>
      </c>
      <c r="J36" s="2" t="s">
        <v>50</v>
      </c>
      <c r="K36" s="2" t="s">
        <v>50</v>
      </c>
      <c r="L36" s="2" t="s">
        <v>50</v>
      </c>
      <c r="M36" s="7"/>
    </row>
    <row r="37" spans="2:13" s="2" customFormat="1" ht="16.05" customHeight="1" x14ac:dyDescent="0.3">
      <c r="B37" s="8">
        <v>2004</v>
      </c>
      <c r="C37" s="2">
        <v>4.5</v>
      </c>
      <c r="D37" s="2" t="s">
        <v>50</v>
      </c>
      <c r="E37" s="2" t="s">
        <v>50</v>
      </c>
      <c r="F37" s="2" t="s">
        <v>50</v>
      </c>
      <c r="G37" s="2">
        <v>28.9</v>
      </c>
      <c r="H37" s="2">
        <v>19.399999999999999</v>
      </c>
      <c r="I37" s="2" t="s">
        <v>50</v>
      </c>
      <c r="J37" s="2" t="s">
        <v>50</v>
      </c>
      <c r="K37" s="2" t="s">
        <v>50</v>
      </c>
      <c r="L37" s="2" t="s">
        <v>50</v>
      </c>
      <c r="M37" s="7"/>
    </row>
    <row r="38" spans="2:13" s="2" customFormat="1" ht="16.05" customHeight="1" x14ac:dyDescent="0.3">
      <c r="B38" s="8">
        <v>2005</v>
      </c>
      <c r="C38" s="2">
        <v>4.5999999999999996</v>
      </c>
      <c r="D38" s="2" t="s">
        <v>50</v>
      </c>
      <c r="E38" s="2" t="s">
        <v>50</v>
      </c>
      <c r="F38" s="2" t="s">
        <v>50</v>
      </c>
      <c r="G38" s="2">
        <v>29.2</v>
      </c>
      <c r="H38" s="2">
        <v>20</v>
      </c>
      <c r="I38" s="2" t="s">
        <v>50</v>
      </c>
      <c r="J38" s="2" t="s">
        <v>50</v>
      </c>
      <c r="K38" s="2" t="s">
        <v>50</v>
      </c>
      <c r="L38" s="2" t="s">
        <v>50</v>
      </c>
      <c r="M38" s="7"/>
    </row>
    <row r="39" spans="2:13" s="2" customFormat="1" ht="16.05" customHeight="1" x14ac:dyDescent="0.3">
      <c r="B39" s="8">
        <v>2006</v>
      </c>
      <c r="C39" s="2">
        <v>4.3</v>
      </c>
      <c r="D39" s="2" t="s">
        <v>50</v>
      </c>
      <c r="E39" s="2" t="s">
        <v>50</v>
      </c>
      <c r="F39" s="2" t="s">
        <v>50</v>
      </c>
      <c r="G39" s="2">
        <v>29.5</v>
      </c>
      <c r="H39" s="2">
        <v>20.5</v>
      </c>
      <c r="I39" s="2" t="s">
        <v>50</v>
      </c>
      <c r="J39" s="2" t="s">
        <v>50</v>
      </c>
      <c r="K39" s="2" t="s">
        <v>50</v>
      </c>
      <c r="L39" s="2" t="s">
        <v>50</v>
      </c>
      <c r="M39" s="7"/>
    </row>
    <row r="40" spans="2:13" s="2" customFormat="1" ht="16.05" customHeight="1" x14ac:dyDescent="0.3">
      <c r="B40" s="8">
        <v>2007</v>
      </c>
      <c r="C40" s="2">
        <v>3.9</v>
      </c>
      <c r="D40" s="2" t="s">
        <v>50</v>
      </c>
      <c r="E40" s="2" t="s">
        <v>50</v>
      </c>
      <c r="F40" s="2" t="s">
        <v>50</v>
      </c>
      <c r="G40" s="2">
        <v>29.8</v>
      </c>
      <c r="H40" s="2">
        <v>21.1</v>
      </c>
      <c r="I40" s="2" t="s">
        <v>50</v>
      </c>
      <c r="J40" s="2" t="s">
        <v>50</v>
      </c>
      <c r="K40" s="2" t="s">
        <v>50</v>
      </c>
      <c r="L40" s="2" t="s">
        <v>50</v>
      </c>
      <c r="M40" s="7"/>
    </row>
    <row r="41" spans="2:13" s="2" customFormat="1" ht="16.05" customHeight="1" x14ac:dyDescent="0.3">
      <c r="B41" s="8">
        <v>2008</v>
      </c>
      <c r="C41" s="2">
        <v>3.7</v>
      </c>
      <c r="D41" s="2" t="s">
        <v>50</v>
      </c>
      <c r="E41" s="2" t="s">
        <v>50</v>
      </c>
      <c r="F41" s="2" t="s">
        <v>50</v>
      </c>
      <c r="G41" s="2">
        <v>30.2</v>
      </c>
      <c r="H41" s="2">
        <v>21.6</v>
      </c>
      <c r="I41" s="2" t="s">
        <v>50</v>
      </c>
      <c r="J41" s="2" t="s">
        <v>50</v>
      </c>
      <c r="K41" s="2" t="s">
        <v>50</v>
      </c>
      <c r="L41" s="2" t="s">
        <v>50</v>
      </c>
      <c r="M41" s="7"/>
    </row>
    <row r="42" spans="2:13" s="2" customFormat="1" ht="16.05" customHeight="1" x14ac:dyDescent="0.3">
      <c r="B42" s="8">
        <v>2009</v>
      </c>
      <c r="C42" s="2">
        <v>3.7</v>
      </c>
      <c r="D42" s="2" t="s">
        <v>50</v>
      </c>
      <c r="E42" s="2" t="s">
        <v>50</v>
      </c>
      <c r="F42" s="2" t="s">
        <v>50</v>
      </c>
      <c r="G42" s="2">
        <v>30.5</v>
      </c>
      <c r="H42" s="2">
        <v>22.2</v>
      </c>
      <c r="I42" s="2" t="s">
        <v>50</v>
      </c>
      <c r="J42" s="2" t="s">
        <v>50</v>
      </c>
      <c r="K42" s="2" t="s">
        <v>50</v>
      </c>
      <c r="L42" s="2" t="s">
        <v>50</v>
      </c>
      <c r="M42" s="7"/>
    </row>
    <row r="43" spans="2:13" s="2" customFormat="1" ht="16.05" customHeight="1" x14ac:dyDescent="0.3">
      <c r="B43" s="8">
        <v>2010</v>
      </c>
      <c r="C43" s="2">
        <v>3.4</v>
      </c>
      <c r="D43" s="2" t="s">
        <v>50</v>
      </c>
      <c r="E43" s="2" t="s">
        <v>50</v>
      </c>
      <c r="F43" s="2" t="s">
        <v>50</v>
      </c>
      <c r="G43" s="2">
        <v>30.8</v>
      </c>
      <c r="H43" s="2">
        <v>22.8</v>
      </c>
      <c r="I43" s="2" t="s">
        <v>50</v>
      </c>
      <c r="J43" s="2" t="s">
        <v>50</v>
      </c>
      <c r="K43" s="2" t="s">
        <v>50</v>
      </c>
      <c r="L43" s="2" t="s">
        <v>50</v>
      </c>
      <c r="M43" s="7"/>
    </row>
    <row r="44" spans="2:13" s="2" customFormat="1" ht="16.05" customHeight="1" x14ac:dyDescent="0.3">
      <c r="B44" s="8">
        <v>2011</v>
      </c>
      <c r="C44" s="2">
        <v>3.1</v>
      </c>
      <c r="D44" s="2" t="s">
        <v>50</v>
      </c>
      <c r="E44" s="2" t="s">
        <v>50</v>
      </c>
      <c r="F44" s="2" t="s">
        <v>50</v>
      </c>
      <c r="G44" s="2">
        <v>31.1</v>
      </c>
      <c r="H44" s="2">
        <v>23.4</v>
      </c>
      <c r="I44" s="2" t="s">
        <v>50</v>
      </c>
      <c r="J44" s="2" t="s">
        <v>50</v>
      </c>
      <c r="K44" s="2" t="s">
        <v>50</v>
      </c>
      <c r="L44" s="2" t="s">
        <v>50</v>
      </c>
      <c r="M44" s="7"/>
    </row>
    <row r="45" spans="2:13" s="2" customFormat="1" ht="16.05" customHeight="1" x14ac:dyDescent="0.3">
      <c r="B45" s="8">
        <v>2012</v>
      </c>
      <c r="C45" s="2">
        <v>3</v>
      </c>
      <c r="D45" s="2" t="s">
        <v>50</v>
      </c>
      <c r="E45" s="2" t="s">
        <v>50</v>
      </c>
      <c r="F45" s="2" t="s">
        <v>50</v>
      </c>
      <c r="G45" s="2">
        <v>31.3</v>
      </c>
      <c r="H45" s="2">
        <v>24</v>
      </c>
      <c r="I45" s="2" t="s">
        <v>50</v>
      </c>
      <c r="J45" s="2">
        <v>38.9</v>
      </c>
      <c r="K45" s="2" t="s">
        <v>50</v>
      </c>
      <c r="L45" s="2" t="s">
        <v>50</v>
      </c>
      <c r="M45" s="7"/>
    </row>
    <row r="46" spans="2:13" s="2" customFormat="1" ht="16.05" customHeight="1" x14ac:dyDescent="0.3">
      <c r="B46" s="8">
        <v>2013</v>
      </c>
      <c r="C46" s="2">
        <v>2.9</v>
      </c>
      <c r="D46" s="2">
        <v>2.9</v>
      </c>
      <c r="E46" s="2" t="s">
        <v>50</v>
      </c>
      <c r="F46" s="2" t="s">
        <v>50</v>
      </c>
      <c r="G46" s="2">
        <v>31.5</v>
      </c>
      <c r="H46" s="2">
        <v>24.6</v>
      </c>
      <c r="I46" s="2" t="s">
        <v>50</v>
      </c>
      <c r="J46" s="2">
        <v>44.5</v>
      </c>
      <c r="K46" s="2">
        <v>2</v>
      </c>
      <c r="L46" s="2">
        <v>5.8</v>
      </c>
      <c r="M46" s="7"/>
    </row>
    <row r="47" spans="2:13" s="2" customFormat="1" ht="16.05" customHeight="1" x14ac:dyDescent="0.3">
      <c r="B47" s="8">
        <v>2014</v>
      </c>
      <c r="C47" s="2">
        <v>2.9</v>
      </c>
      <c r="D47" s="2">
        <v>1.6</v>
      </c>
      <c r="E47" s="2" t="s">
        <v>50</v>
      </c>
      <c r="F47" s="2" t="s">
        <v>50</v>
      </c>
      <c r="G47" s="2">
        <v>31.7</v>
      </c>
      <c r="H47" s="2">
        <v>25.2</v>
      </c>
      <c r="I47" s="2" t="s">
        <v>50</v>
      </c>
      <c r="J47" s="2">
        <v>44.9</v>
      </c>
      <c r="K47" s="2">
        <v>5.3</v>
      </c>
      <c r="L47" s="2">
        <v>8.3000000000000007</v>
      </c>
      <c r="M47" s="7"/>
    </row>
    <row r="48" spans="2:13" s="2" customFormat="1" ht="16.05" customHeight="1" x14ac:dyDescent="0.3">
      <c r="B48" s="8">
        <v>2015</v>
      </c>
      <c r="C48" s="2">
        <v>2.9</v>
      </c>
      <c r="D48" s="2">
        <v>1.3</v>
      </c>
      <c r="E48" s="2">
        <v>53.6</v>
      </c>
      <c r="F48" s="2" t="s">
        <v>50</v>
      </c>
      <c r="G48" s="2">
        <v>31.8</v>
      </c>
      <c r="H48" s="2">
        <v>25.8</v>
      </c>
      <c r="I48" s="2" t="s">
        <v>50</v>
      </c>
      <c r="J48" s="2">
        <v>46.9</v>
      </c>
      <c r="K48" s="2">
        <v>7.7</v>
      </c>
      <c r="L48" s="2">
        <v>9.8000000000000007</v>
      </c>
      <c r="M48" s="7"/>
    </row>
    <row r="49" spans="2:13" s="2" customFormat="1" ht="16.05" customHeight="1" x14ac:dyDescent="0.3">
      <c r="B49" s="8">
        <v>2016</v>
      </c>
      <c r="C49" s="2">
        <v>2.8</v>
      </c>
      <c r="D49" s="2">
        <v>1.7</v>
      </c>
      <c r="E49" s="2" t="s">
        <v>50</v>
      </c>
      <c r="F49" s="2">
        <v>65.599999999999994</v>
      </c>
      <c r="G49" s="2">
        <v>32</v>
      </c>
      <c r="H49" s="2">
        <v>26.4</v>
      </c>
      <c r="I49" s="2">
        <v>8.1999999999999993</v>
      </c>
      <c r="J49" s="2">
        <v>45.8</v>
      </c>
      <c r="K49" s="2">
        <v>4.7</v>
      </c>
      <c r="L49" s="2">
        <v>8.1</v>
      </c>
      <c r="M49" s="7"/>
    </row>
    <row r="50" spans="2:13" s="2" customFormat="1" ht="16.05" customHeight="1" x14ac:dyDescent="0.3">
      <c r="B50" s="8">
        <v>2017</v>
      </c>
      <c r="C50" s="2">
        <v>2.6</v>
      </c>
      <c r="D50" s="2">
        <v>2</v>
      </c>
      <c r="E50" s="2" t="s">
        <v>50</v>
      </c>
      <c r="F50" s="2">
        <v>63.9</v>
      </c>
      <c r="G50" s="2">
        <v>32.200000000000003</v>
      </c>
      <c r="H50" s="2" t="s">
        <v>50</v>
      </c>
      <c r="I50" s="2">
        <v>7.9</v>
      </c>
      <c r="J50" s="2">
        <v>46.7</v>
      </c>
      <c r="K50" s="2">
        <v>4</v>
      </c>
      <c r="L50" s="2">
        <v>8</v>
      </c>
      <c r="M50" s="7"/>
    </row>
    <row r="51" spans="2:13" s="2" customFormat="1" ht="16.05" customHeight="1" x14ac:dyDescent="0.3">
      <c r="B51" s="8">
        <v>2018</v>
      </c>
      <c r="C51" s="2">
        <v>2.6</v>
      </c>
      <c r="D51" s="2">
        <v>1.4</v>
      </c>
      <c r="E51" s="2" t="s">
        <v>50</v>
      </c>
      <c r="F51" s="2">
        <v>64.7</v>
      </c>
      <c r="G51" s="2">
        <v>32.4</v>
      </c>
      <c r="H51" s="2" t="s">
        <v>50</v>
      </c>
      <c r="I51" s="2">
        <v>7.3</v>
      </c>
      <c r="J51" s="2">
        <v>45.4</v>
      </c>
      <c r="K51" s="2">
        <v>4.8</v>
      </c>
      <c r="L51" s="2">
        <v>6.7</v>
      </c>
      <c r="M51" s="7"/>
    </row>
    <row r="52" spans="2:13" s="2" customFormat="1" ht="16.05" customHeight="1" x14ac:dyDescent="0.3">
      <c r="B52" s="8">
        <v>2019</v>
      </c>
      <c r="C52" s="2">
        <v>2.5</v>
      </c>
      <c r="D52" s="2">
        <v>2</v>
      </c>
      <c r="E52" s="2" t="s">
        <v>50</v>
      </c>
      <c r="F52" s="2" t="s">
        <v>50</v>
      </c>
      <c r="G52" s="2">
        <v>32.6</v>
      </c>
      <c r="H52" s="2" t="s">
        <v>50</v>
      </c>
      <c r="I52" s="2">
        <v>7.5</v>
      </c>
      <c r="J52" s="2">
        <v>45.7</v>
      </c>
      <c r="K52" s="2">
        <v>2.8</v>
      </c>
      <c r="L52" s="2">
        <v>5.6</v>
      </c>
      <c r="M52" s="7"/>
    </row>
    <row r="53" spans="2:13" s="2" customFormat="1" ht="16.05" customHeight="1" x14ac:dyDescent="0.3">
      <c r="B53" s="8">
        <v>2020</v>
      </c>
      <c r="C53" s="2" t="s">
        <v>50</v>
      </c>
      <c r="D53" s="2">
        <v>2.9</v>
      </c>
      <c r="E53" s="2" t="s">
        <v>50</v>
      </c>
      <c r="F53" s="2">
        <v>63.2</v>
      </c>
      <c r="G53" s="2" t="s">
        <v>50</v>
      </c>
      <c r="H53" s="2" t="s">
        <v>50</v>
      </c>
      <c r="I53" s="2">
        <v>0.9</v>
      </c>
      <c r="J53" s="2" t="s">
        <v>50</v>
      </c>
      <c r="K53" s="2">
        <v>2.8</v>
      </c>
      <c r="L53" s="2">
        <v>8</v>
      </c>
      <c r="M53" s="7"/>
    </row>
    <row r="54" spans="2:13" s="2" customFormat="1" ht="16.05" customHeight="1" x14ac:dyDescent="0.3">
      <c r="B54" s="8">
        <v>2021</v>
      </c>
      <c r="C54" s="2" t="s">
        <v>50</v>
      </c>
      <c r="D54" s="2">
        <v>2.8</v>
      </c>
      <c r="E54" s="2" t="s">
        <v>50</v>
      </c>
      <c r="F54" s="2">
        <v>63.5</v>
      </c>
      <c r="G54" s="2" t="s">
        <v>50</v>
      </c>
      <c r="H54" s="2" t="s">
        <v>50</v>
      </c>
      <c r="I54" s="2" t="s">
        <v>50</v>
      </c>
      <c r="J54" s="2">
        <v>40.799999999999997</v>
      </c>
      <c r="K54" s="2">
        <v>2.5</v>
      </c>
      <c r="L54" s="2">
        <v>7.1</v>
      </c>
      <c r="M54" s="7"/>
    </row>
    <row r="55" spans="2:13" s="2" customFormat="1" ht="16.05" customHeight="1" x14ac:dyDescent="0.3">
      <c r="B55" s="8">
        <v>2022</v>
      </c>
      <c r="C55" s="2" t="s">
        <v>50</v>
      </c>
      <c r="D55" s="2">
        <v>2.4</v>
      </c>
      <c r="E55" s="2" t="s">
        <v>50</v>
      </c>
      <c r="F55" s="2" t="s">
        <v>50</v>
      </c>
      <c r="G55" s="2" t="s">
        <v>50</v>
      </c>
      <c r="H55" s="2" t="s">
        <v>50</v>
      </c>
      <c r="I55" s="2" t="s">
        <v>50</v>
      </c>
      <c r="J55" s="2">
        <v>44.3</v>
      </c>
      <c r="K55" s="2">
        <v>2.7</v>
      </c>
      <c r="L55" s="2">
        <v>6.4</v>
      </c>
      <c r="M55" s="7"/>
    </row>
    <row r="56" spans="2:13" s="2" customFormat="1" ht="16.05" customHeight="1" x14ac:dyDescent="0.3">
      <c r="B56" s="8">
        <v>2023</v>
      </c>
      <c r="C56" s="2" t="s">
        <v>50</v>
      </c>
      <c r="D56" s="2">
        <v>2.7</v>
      </c>
      <c r="E56" s="2" t="s">
        <v>50</v>
      </c>
      <c r="F56" s="2" t="s">
        <v>50</v>
      </c>
      <c r="G56" s="2" t="s">
        <v>50</v>
      </c>
      <c r="H56" s="2" t="s">
        <v>50</v>
      </c>
      <c r="I56" s="2" t="s">
        <v>50</v>
      </c>
      <c r="J56" s="2" t="s">
        <v>50</v>
      </c>
      <c r="K56" s="2">
        <v>2.6</v>
      </c>
      <c r="L56" s="2">
        <v>6.9</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52</v>
      </c>
    </row>
    <row r="4" spans="1:9" x14ac:dyDescent="0.3">
      <c r="C4" s="4" t="s">
        <v>53</v>
      </c>
    </row>
    <row r="7" spans="1:9" ht="28.8" x14ac:dyDescent="0.3">
      <c r="A7" s="10"/>
      <c r="B7" s="6" t="s">
        <v>57</v>
      </c>
      <c r="C7" s="6" t="s">
        <v>58</v>
      </c>
      <c r="D7" s="6" t="s">
        <v>59</v>
      </c>
      <c r="E7" s="6" t="s">
        <v>60</v>
      </c>
      <c r="F7" s="6" t="s">
        <v>61</v>
      </c>
      <c r="G7" s="6" t="s">
        <v>62</v>
      </c>
      <c r="H7" s="6" t="s">
        <v>63</v>
      </c>
      <c r="I7" s="7"/>
    </row>
    <row r="8" spans="1:9" ht="28.8" x14ac:dyDescent="0.3">
      <c r="A8" s="10"/>
      <c r="B8" s="11" t="s">
        <v>64</v>
      </c>
      <c r="C8" s="11" t="s">
        <v>68</v>
      </c>
      <c r="D8" s="11" t="s">
        <v>71</v>
      </c>
      <c r="E8" s="11" t="s">
        <v>83</v>
      </c>
      <c r="F8" s="11" t="s">
        <v>141</v>
      </c>
      <c r="G8" s="11" t="s">
        <v>148</v>
      </c>
      <c r="H8" s="11" t="s">
        <v>210</v>
      </c>
      <c r="I8" s="7"/>
    </row>
    <row r="9" spans="1:9" ht="43.2" x14ac:dyDescent="0.3">
      <c r="A9" s="10"/>
      <c r="B9" s="11" t="s">
        <v>64</v>
      </c>
      <c r="C9" s="11" t="s">
        <v>68</v>
      </c>
      <c r="D9" s="11" t="s">
        <v>13</v>
      </c>
      <c r="E9" s="11" t="s">
        <v>84</v>
      </c>
      <c r="F9" s="11" t="s">
        <v>142</v>
      </c>
      <c r="G9" s="11" t="s">
        <v>149</v>
      </c>
      <c r="H9" s="11" t="s">
        <v>211</v>
      </c>
      <c r="I9" s="7"/>
    </row>
    <row r="10" spans="1:9" ht="86.4" x14ac:dyDescent="0.3">
      <c r="A10" s="10"/>
      <c r="B10" s="11" t="s">
        <v>64</v>
      </c>
      <c r="C10" s="11" t="s">
        <v>68</v>
      </c>
      <c r="D10" s="11" t="s">
        <v>30</v>
      </c>
      <c r="E10" s="11" t="s">
        <v>85</v>
      </c>
      <c r="F10" s="11" t="s">
        <v>141</v>
      </c>
      <c r="G10" s="11" t="s">
        <v>150</v>
      </c>
      <c r="H10" s="11" t="s">
        <v>212</v>
      </c>
      <c r="I10" s="7"/>
    </row>
    <row r="11" spans="1:9" ht="86.4" x14ac:dyDescent="0.3">
      <c r="A11" s="10"/>
      <c r="B11" s="11" t="s">
        <v>64</v>
      </c>
      <c r="C11" s="11" t="s">
        <v>68</v>
      </c>
      <c r="D11" s="11" t="s">
        <v>34</v>
      </c>
      <c r="E11" s="11" t="s">
        <v>86</v>
      </c>
      <c r="F11" s="11" t="s">
        <v>143</v>
      </c>
      <c r="G11" s="11" t="s">
        <v>151</v>
      </c>
      <c r="H11" s="11" t="s">
        <v>213</v>
      </c>
      <c r="I11" s="7"/>
    </row>
    <row r="12" spans="1:9" ht="28.8" x14ac:dyDescent="0.3">
      <c r="A12" s="10"/>
      <c r="B12" s="11" t="s">
        <v>64</v>
      </c>
      <c r="C12" s="11" t="s">
        <v>69</v>
      </c>
      <c r="D12" s="11" t="s">
        <v>3</v>
      </c>
      <c r="E12" s="11" t="s">
        <v>87</v>
      </c>
      <c r="F12" s="11" t="s">
        <v>141</v>
      </c>
      <c r="G12" s="11" t="s">
        <v>152</v>
      </c>
      <c r="H12" s="11" t="s">
        <v>214</v>
      </c>
      <c r="I12" s="7"/>
    </row>
    <row r="13" spans="1:9" ht="43.2" x14ac:dyDescent="0.3">
      <c r="A13" s="10"/>
      <c r="B13" s="11" t="s">
        <v>64</v>
      </c>
      <c r="C13" s="11" t="s">
        <v>69</v>
      </c>
      <c r="D13" s="11" t="s">
        <v>4</v>
      </c>
      <c r="E13" s="11" t="s">
        <v>88</v>
      </c>
      <c r="F13" s="11" t="s">
        <v>144</v>
      </c>
      <c r="G13" s="11" t="s">
        <v>153</v>
      </c>
      <c r="H13" s="11" t="s">
        <v>215</v>
      </c>
      <c r="I13" s="7"/>
    </row>
    <row r="14" spans="1:9" ht="28.8" x14ac:dyDescent="0.3">
      <c r="A14" s="10"/>
      <c r="B14" s="11" t="s">
        <v>64</v>
      </c>
      <c r="C14" s="11" t="s">
        <v>69</v>
      </c>
      <c r="D14" s="11" t="s">
        <v>5</v>
      </c>
      <c r="E14" s="11" t="s">
        <v>89</v>
      </c>
      <c r="F14" s="11" t="s">
        <v>141</v>
      </c>
      <c r="G14" s="11" t="s">
        <v>154</v>
      </c>
      <c r="H14" s="11" t="s">
        <v>216</v>
      </c>
      <c r="I14" s="7"/>
    </row>
    <row r="15" spans="1:9" ht="57.6" x14ac:dyDescent="0.3">
      <c r="A15" s="10"/>
      <c r="B15" s="11" t="s">
        <v>64</v>
      </c>
      <c r="C15" s="11" t="s">
        <v>69</v>
      </c>
      <c r="D15" s="11" t="s">
        <v>6</v>
      </c>
      <c r="E15" s="11" t="s">
        <v>90</v>
      </c>
      <c r="F15" s="11" t="s">
        <v>141</v>
      </c>
      <c r="G15" s="11" t="s">
        <v>155</v>
      </c>
      <c r="H15" s="11" t="s">
        <v>214</v>
      </c>
      <c r="I15" s="7"/>
    </row>
    <row r="16" spans="1:9" ht="72" x14ac:dyDescent="0.3">
      <c r="A16" s="10"/>
      <c r="B16" s="11" t="s">
        <v>64</v>
      </c>
      <c r="C16" s="11" t="s">
        <v>69</v>
      </c>
      <c r="D16" s="11" t="s">
        <v>9</v>
      </c>
      <c r="E16" s="11" t="s">
        <v>91</v>
      </c>
      <c r="F16" s="11" t="s">
        <v>143</v>
      </c>
      <c r="G16" s="11" t="s">
        <v>156</v>
      </c>
      <c r="H16" s="11" t="s">
        <v>213</v>
      </c>
      <c r="I16" s="7"/>
    </row>
    <row r="17" spans="1:9" ht="28.8" x14ac:dyDescent="0.3">
      <c r="A17" s="10"/>
      <c r="B17" s="11" t="s">
        <v>64</v>
      </c>
      <c r="C17" s="11" t="s">
        <v>69</v>
      </c>
      <c r="D17" s="11" t="s">
        <v>10</v>
      </c>
      <c r="E17" s="11" t="s">
        <v>92</v>
      </c>
      <c r="F17" s="11" t="s">
        <v>141</v>
      </c>
      <c r="G17" s="11" t="s">
        <v>157</v>
      </c>
      <c r="H17" s="11" t="s">
        <v>214</v>
      </c>
      <c r="I17" s="7"/>
    </row>
    <row r="18" spans="1:9" ht="28.8" x14ac:dyDescent="0.3">
      <c r="A18" s="10"/>
      <c r="B18" s="11" t="s">
        <v>64</v>
      </c>
      <c r="C18" s="11" t="s">
        <v>69</v>
      </c>
      <c r="D18" s="11" t="s">
        <v>11</v>
      </c>
      <c r="E18" s="11" t="s">
        <v>93</v>
      </c>
      <c r="F18" s="11" t="s">
        <v>141</v>
      </c>
      <c r="G18" s="11" t="s">
        <v>158</v>
      </c>
      <c r="H18" s="11" t="s">
        <v>217</v>
      </c>
      <c r="I18" s="7"/>
    </row>
    <row r="19" spans="1:9" ht="43.2" x14ac:dyDescent="0.3">
      <c r="A19" s="10"/>
      <c r="B19" s="11" t="s">
        <v>64</v>
      </c>
      <c r="C19" s="11" t="s">
        <v>69</v>
      </c>
      <c r="D19" s="11" t="s">
        <v>72</v>
      </c>
      <c r="E19" s="11" t="s">
        <v>94</v>
      </c>
      <c r="F19" s="11" t="s">
        <v>141</v>
      </c>
      <c r="G19" s="11" t="s">
        <v>159</v>
      </c>
      <c r="H19" s="11" t="s">
        <v>214</v>
      </c>
      <c r="I19" s="7"/>
    </row>
    <row r="20" spans="1:9" ht="28.8" x14ac:dyDescent="0.3">
      <c r="A20" s="10"/>
      <c r="B20" s="11" t="s">
        <v>64</v>
      </c>
      <c r="C20" s="11" t="s">
        <v>69</v>
      </c>
      <c r="D20" s="11" t="s">
        <v>16</v>
      </c>
      <c r="E20" s="11" t="s">
        <v>95</v>
      </c>
      <c r="F20" s="11" t="s">
        <v>144</v>
      </c>
      <c r="G20" s="11" t="s">
        <v>160</v>
      </c>
      <c r="H20" s="11" t="s">
        <v>218</v>
      </c>
      <c r="I20" s="7"/>
    </row>
    <row r="21" spans="1:9" ht="43.2" x14ac:dyDescent="0.3">
      <c r="A21" s="10"/>
      <c r="B21" s="11" t="s">
        <v>64</v>
      </c>
      <c r="C21" s="11" t="s">
        <v>69</v>
      </c>
      <c r="D21" s="11" t="s">
        <v>21</v>
      </c>
      <c r="E21" s="11" t="s">
        <v>96</v>
      </c>
      <c r="F21" s="11" t="s">
        <v>143</v>
      </c>
      <c r="G21" s="11" t="s">
        <v>161</v>
      </c>
      <c r="H21" s="11" t="s">
        <v>213</v>
      </c>
      <c r="I21" s="7"/>
    </row>
    <row r="22" spans="1:9" ht="28.8" x14ac:dyDescent="0.3">
      <c r="A22" s="10"/>
      <c r="B22" s="11" t="s">
        <v>64</v>
      </c>
      <c r="C22" s="11" t="s">
        <v>69</v>
      </c>
      <c r="D22" s="11" t="s">
        <v>22</v>
      </c>
      <c r="E22" s="11" t="s">
        <v>97</v>
      </c>
      <c r="F22" s="11" t="s">
        <v>141</v>
      </c>
      <c r="G22" s="11" t="s">
        <v>162</v>
      </c>
      <c r="H22" s="11" t="s">
        <v>219</v>
      </c>
      <c r="I22" s="7"/>
    </row>
    <row r="23" spans="1:9" ht="100.8" x14ac:dyDescent="0.3">
      <c r="A23" s="10"/>
      <c r="B23" s="11" t="s">
        <v>64</v>
      </c>
      <c r="C23" s="11" t="s">
        <v>69</v>
      </c>
      <c r="D23" s="11" t="s">
        <v>25</v>
      </c>
      <c r="E23" s="11" t="s">
        <v>98</v>
      </c>
      <c r="F23" s="11" t="s">
        <v>141</v>
      </c>
      <c r="G23" s="11" t="s">
        <v>163</v>
      </c>
      <c r="H23" s="11" t="s">
        <v>220</v>
      </c>
      <c r="I23" s="7"/>
    </row>
    <row r="24" spans="1:9" ht="28.8" x14ac:dyDescent="0.3">
      <c r="A24" s="10"/>
      <c r="B24" s="11" t="s">
        <v>64</v>
      </c>
      <c r="C24" s="11" t="s">
        <v>69</v>
      </c>
      <c r="D24" s="11" t="s">
        <v>31</v>
      </c>
      <c r="E24" s="11" t="s">
        <v>99</v>
      </c>
      <c r="F24" s="11" t="s">
        <v>141</v>
      </c>
      <c r="G24" s="11" t="s">
        <v>164</v>
      </c>
      <c r="H24" s="11" t="s">
        <v>214</v>
      </c>
      <c r="I24" s="7"/>
    </row>
    <row r="25" spans="1:9" ht="28.8" x14ac:dyDescent="0.3">
      <c r="A25" s="10"/>
      <c r="B25" s="11" t="s">
        <v>64</v>
      </c>
      <c r="C25" s="11" t="s">
        <v>69</v>
      </c>
      <c r="D25" s="11" t="s">
        <v>33</v>
      </c>
      <c r="E25" s="11" t="s">
        <v>100</v>
      </c>
      <c r="F25" s="11" t="s">
        <v>141</v>
      </c>
      <c r="G25" s="11" t="s">
        <v>165</v>
      </c>
      <c r="H25" s="11" t="s">
        <v>221</v>
      </c>
      <c r="I25" s="7"/>
    </row>
    <row r="26" spans="1:9" ht="28.8" x14ac:dyDescent="0.3">
      <c r="A26" s="10"/>
      <c r="B26" s="11" t="s">
        <v>64</v>
      </c>
      <c r="C26" s="11" t="s">
        <v>69</v>
      </c>
      <c r="D26" s="11" t="s">
        <v>35</v>
      </c>
      <c r="E26" s="11" t="s">
        <v>101</v>
      </c>
      <c r="F26" s="11" t="s">
        <v>144</v>
      </c>
      <c r="G26" s="11" t="s">
        <v>166</v>
      </c>
      <c r="H26" s="11" t="s">
        <v>215</v>
      </c>
      <c r="I26" s="7"/>
    </row>
    <row r="27" spans="1:9" ht="28.8" x14ac:dyDescent="0.3">
      <c r="A27" s="10"/>
      <c r="B27" s="11" t="s">
        <v>64</v>
      </c>
      <c r="C27" s="11" t="s">
        <v>69</v>
      </c>
      <c r="D27" s="11" t="s">
        <v>43</v>
      </c>
      <c r="E27" s="11" t="s">
        <v>102</v>
      </c>
      <c r="F27" s="11" t="s">
        <v>141</v>
      </c>
      <c r="G27" s="11" t="s">
        <v>167</v>
      </c>
      <c r="H27" s="11" t="s">
        <v>214</v>
      </c>
      <c r="I27" s="7"/>
    </row>
    <row r="28" spans="1:9" ht="72" x14ac:dyDescent="0.3">
      <c r="A28" s="10"/>
      <c r="B28" s="11" t="s">
        <v>65</v>
      </c>
      <c r="C28" s="11" t="s">
        <v>68</v>
      </c>
      <c r="D28" s="11" t="s">
        <v>17</v>
      </c>
      <c r="E28" s="11" t="s">
        <v>103</v>
      </c>
      <c r="F28" s="11" t="s">
        <v>143</v>
      </c>
      <c r="G28" s="11" t="s">
        <v>168</v>
      </c>
      <c r="H28" s="11" t="s">
        <v>222</v>
      </c>
      <c r="I28" s="7"/>
    </row>
    <row r="29" spans="1:9" ht="86.4" x14ac:dyDescent="0.3">
      <c r="A29" s="10"/>
      <c r="B29" s="11" t="s">
        <v>65</v>
      </c>
      <c r="C29" s="11" t="s">
        <v>68</v>
      </c>
      <c r="D29" s="11" t="s">
        <v>19</v>
      </c>
      <c r="E29" s="11" t="s">
        <v>104</v>
      </c>
      <c r="F29" s="11" t="s">
        <v>143</v>
      </c>
      <c r="G29" s="11" t="s">
        <v>169</v>
      </c>
      <c r="H29" s="11" t="s">
        <v>213</v>
      </c>
      <c r="I29" s="7"/>
    </row>
    <row r="30" spans="1:9" ht="28.8" x14ac:dyDescent="0.3">
      <c r="A30" s="10"/>
      <c r="B30" s="11" t="s">
        <v>65</v>
      </c>
      <c r="C30" s="11" t="s">
        <v>68</v>
      </c>
      <c r="D30" s="11" t="s">
        <v>23</v>
      </c>
      <c r="E30" s="11" t="s">
        <v>105</v>
      </c>
      <c r="F30" s="11" t="s">
        <v>142</v>
      </c>
      <c r="G30" s="11" t="s">
        <v>170</v>
      </c>
      <c r="H30" s="11" t="s">
        <v>223</v>
      </c>
      <c r="I30" s="7"/>
    </row>
    <row r="31" spans="1:9" ht="28.8" x14ac:dyDescent="0.3">
      <c r="A31" s="10"/>
      <c r="B31" s="11" t="s">
        <v>65</v>
      </c>
      <c r="C31" s="11" t="s">
        <v>68</v>
      </c>
      <c r="D31" s="11" t="s">
        <v>24</v>
      </c>
      <c r="E31" s="11" t="s">
        <v>106</v>
      </c>
      <c r="F31" s="11" t="s">
        <v>142</v>
      </c>
      <c r="G31" s="11" t="s">
        <v>171</v>
      </c>
      <c r="H31" s="11" t="s">
        <v>223</v>
      </c>
      <c r="I31" s="7"/>
    </row>
    <row r="32" spans="1:9" ht="43.2" x14ac:dyDescent="0.3">
      <c r="A32" s="10"/>
      <c r="B32" s="11" t="s">
        <v>65</v>
      </c>
      <c r="C32" s="11" t="s">
        <v>68</v>
      </c>
      <c r="D32" s="11" t="s">
        <v>26</v>
      </c>
      <c r="E32" s="11" t="s">
        <v>107</v>
      </c>
      <c r="F32" s="11" t="s">
        <v>145</v>
      </c>
      <c r="G32" s="11" t="s">
        <v>172</v>
      </c>
      <c r="H32" s="11" t="s">
        <v>224</v>
      </c>
      <c r="I32" s="7"/>
    </row>
    <row r="33" spans="1:9" ht="43.2" x14ac:dyDescent="0.3">
      <c r="A33" s="10"/>
      <c r="B33" s="11" t="s">
        <v>65</v>
      </c>
      <c r="C33" s="11" t="s">
        <v>68</v>
      </c>
      <c r="D33" s="11" t="s">
        <v>27</v>
      </c>
      <c r="E33" s="11" t="s">
        <v>108</v>
      </c>
      <c r="F33" s="11" t="s">
        <v>143</v>
      </c>
      <c r="G33" s="11" t="s">
        <v>173</v>
      </c>
      <c r="H33" s="11" t="s">
        <v>225</v>
      </c>
      <c r="I33" s="7"/>
    </row>
    <row r="34" spans="1:9" ht="43.2" x14ac:dyDescent="0.3">
      <c r="A34" s="10"/>
      <c r="B34" s="11" t="s">
        <v>65</v>
      </c>
      <c r="C34" s="11" t="s">
        <v>68</v>
      </c>
      <c r="D34" s="11" t="s">
        <v>28</v>
      </c>
      <c r="E34" s="11" t="s">
        <v>109</v>
      </c>
      <c r="F34" s="11" t="s">
        <v>145</v>
      </c>
      <c r="G34" s="11" t="s">
        <v>174</v>
      </c>
      <c r="H34" s="11" t="s">
        <v>226</v>
      </c>
      <c r="I34" s="7"/>
    </row>
    <row r="35" spans="1:9" ht="28.8" x14ac:dyDescent="0.3">
      <c r="A35" s="10"/>
      <c r="B35" s="11" t="s">
        <v>65</v>
      </c>
      <c r="C35" s="11" t="s">
        <v>68</v>
      </c>
      <c r="D35" s="11" t="s">
        <v>29</v>
      </c>
      <c r="E35" s="11" t="s">
        <v>110</v>
      </c>
      <c r="F35" s="11" t="s">
        <v>145</v>
      </c>
      <c r="G35" s="11" t="s">
        <v>175</v>
      </c>
      <c r="H35" s="11" t="s">
        <v>226</v>
      </c>
      <c r="I35" s="7"/>
    </row>
    <row r="36" spans="1:9" ht="86.4" x14ac:dyDescent="0.3">
      <c r="A36" s="10"/>
      <c r="B36" s="11" t="s">
        <v>65</v>
      </c>
      <c r="C36" s="11" t="s">
        <v>68</v>
      </c>
      <c r="D36" s="11" t="s">
        <v>38</v>
      </c>
      <c r="E36" s="11" t="s">
        <v>111</v>
      </c>
      <c r="F36" s="11" t="s">
        <v>143</v>
      </c>
      <c r="G36" s="11" t="s">
        <v>176</v>
      </c>
      <c r="H36" s="11" t="s">
        <v>213</v>
      </c>
      <c r="I36" s="7"/>
    </row>
    <row r="37" spans="1:9" ht="57.6" x14ac:dyDescent="0.3">
      <c r="A37" s="10"/>
      <c r="B37" s="11" t="s">
        <v>65</v>
      </c>
      <c r="C37" s="11" t="s">
        <v>68</v>
      </c>
      <c r="D37" s="11" t="s">
        <v>39</v>
      </c>
      <c r="E37" s="11" t="s">
        <v>112</v>
      </c>
      <c r="F37" s="11" t="s">
        <v>145</v>
      </c>
      <c r="G37" s="11" t="s">
        <v>177</v>
      </c>
      <c r="H37" s="11" t="s">
        <v>226</v>
      </c>
      <c r="I37" s="7"/>
    </row>
    <row r="38" spans="1:9" ht="57.6" x14ac:dyDescent="0.3">
      <c r="A38" s="10"/>
      <c r="B38" s="11" t="s">
        <v>65</v>
      </c>
      <c r="C38" s="11" t="s">
        <v>68</v>
      </c>
      <c r="D38" s="11" t="s">
        <v>73</v>
      </c>
      <c r="E38" s="11" t="s">
        <v>113</v>
      </c>
      <c r="F38" s="11" t="s">
        <v>145</v>
      </c>
      <c r="G38" s="11" t="s">
        <v>178</v>
      </c>
      <c r="H38" s="11" t="s">
        <v>226</v>
      </c>
      <c r="I38" s="7"/>
    </row>
    <row r="39" spans="1:9" ht="28.8" x14ac:dyDescent="0.3">
      <c r="A39" s="10"/>
      <c r="B39" s="11" t="s">
        <v>65</v>
      </c>
      <c r="C39" s="11" t="s">
        <v>68</v>
      </c>
      <c r="D39" s="11" t="s">
        <v>41</v>
      </c>
      <c r="E39" s="11" t="s">
        <v>114</v>
      </c>
      <c r="F39" s="11" t="s">
        <v>145</v>
      </c>
      <c r="G39" s="11" t="s">
        <v>179</v>
      </c>
      <c r="H39" s="11" t="s">
        <v>211</v>
      </c>
      <c r="I39" s="7"/>
    </row>
    <row r="40" spans="1:9" ht="28.8" x14ac:dyDescent="0.3">
      <c r="A40" s="10"/>
      <c r="B40" s="11" t="s">
        <v>65</v>
      </c>
      <c r="C40" s="11" t="s">
        <v>69</v>
      </c>
      <c r="D40" s="11" t="s">
        <v>7</v>
      </c>
      <c r="E40" s="11" t="s">
        <v>115</v>
      </c>
      <c r="F40" s="11" t="s">
        <v>141</v>
      </c>
      <c r="G40" s="11" t="s">
        <v>180</v>
      </c>
      <c r="H40" s="11" t="s">
        <v>214</v>
      </c>
      <c r="I40" s="7"/>
    </row>
    <row r="41" spans="1:9" ht="28.8" x14ac:dyDescent="0.3">
      <c r="A41" s="10"/>
      <c r="B41" s="11" t="s">
        <v>65</v>
      </c>
      <c r="C41" s="11" t="s">
        <v>69</v>
      </c>
      <c r="D41" s="11" t="s">
        <v>74</v>
      </c>
      <c r="E41" s="11" t="s">
        <v>116</v>
      </c>
      <c r="F41" s="11" t="s">
        <v>141</v>
      </c>
      <c r="G41" s="11" t="s">
        <v>181</v>
      </c>
      <c r="H41" s="11" t="s">
        <v>214</v>
      </c>
      <c r="I41" s="7"/>
    </row>
    <row r="42" spans="1:9" ht="28.8" x14ac:dyDescent="0.3">
      <c r="A42" s="10"/>
      <c r="B42" s="11" t="s">
        <v>65</v>
      </c>
      <c r="C42" s="11" t="s">
        <v>69</v>
      </c>
      <c r="D42" s="11" t="s">
        <v>42</v>
      </c>
      <c r="E42" s="11" t="s">
        <v>117</v>
      </c>
      <c r="F42" s="11" t="s">
        <v>141</v>
      </c>
      <c r="G42" s="11" t="s">
        <v>182</v>
      </c>
      <c r="H42" s="11" t="s">
        <v>214</v>
      </c>
      <c r="I42" s="7"/>
    </row>
    <row r="43" spans="1:9" ht="57.6" x14ac:dyDescent="0.3">
      <c r="A43" s="10"/>
      <c r="B43" s="11" t="s">
        <v>65</v>
      </c>
      <c r="C43" s="11" t="s">
        <v>70</v>
      </c>
      <c r="D43" s="11" t="s">
        <v>8</v>
      </c>
      <c r="E43" s="11" t="s">
        <v>118</v>
      </c>
      <c r="F43" s="11" t="s">
        <v>141</v>
      </c>
      <c r="G43" s="11" t="s">
        <v>183</v>
      </c>
      <c r="H43" s="11" t="s">
        <v>214</v>
      </c>
      <c r="I43" s="7"/>
    </row>
    <row r="44" spans="1:9" ht="86.4" x14ac:dyDescent="0.3">
      <c r="A44" s="10"/>
      <c r="B44" s="11" t="s">
        <v>66</v>
      </c>
      <c r="C44" s="11" t="s">
        <v>68</v>
      </c>
      <c r="D44" s="11" t="s">
        <v>14</v>
      </c>
      <c r="E44" s="11" t="s">
        <v>119</v>
      </c>
      <c r="F44" s="11" t="s">
        <v>143</v>
      </c>
      <c r="G44" s="11" t="s">
        <v>184</v>
      </c>
      <c r="H44" s="11" t="s">
        <v>213</v>
      </c>
      <c r="I44" s="7"/>
    </row>
    <row r="45" spans="1:9" ht="57.6" x14ac:dyDescent="0.3">
      <c r="A45" s="10"/>
      <c r="B45" s="11" t="s">
        <v>66</v>
      </c>
      <c r="C45" s="11" t="s">
        <v>68</v>
      </c>
      <c r="D45" s="11" t="s">
        <v>75</v>
      </c>
      <c r="E45" s="11" t="s">
        <v>113</v>
      </c>
      <c r="F45" s="11" t="s">
        <v>145</v>
      </c>
      <c r="G45" s="11" t="s">
        <v>185</v>
      </c>
      <c r="H45" s="11" t="s">
        <v>226</v>
      </c>
      <c r="I45" s="7"/>
    </row>
    <row r="46" spans="1:9" ht="43.2" x14ac:dyDescent="0.3">
      <c r="A46" s="10"/>
      <c r="B46" s="11" t="s">
        <v>66</v>
      </c>
      <c r="C46" s="11" t="s">
        <v>68</v>
      </c>
      <c r="D46" s="11" t="s">
        <v>44</v>
      </c>
      <c r="E46" s="11" t="s">
        <v>120</v>
      </c>
      <c r="F46" s="11" t="s">
        <v>145</v>
      </c>
      <c r="G46" s="11" t="s">
        <v>186</v>
      </c>
      <c r="H46" s="11" t="s">
        <v>226</v>
      </c>
      <c r="I46" s="7"/>
    </row>
    <row r="47" spans="1:9" ht="86.4" x14ac:dyDescent="0.3">
      <c r="A47" s="10"/>
      <c r="B47" s="11" t="s">
        <v>66</v>
      </c>
      <c r="C47" s="11" t="s">
        <v>68</v>
      </c>
      <c r="D47" s="11" t="s">
        <v>45</v>
      </c>
      <c r="E47" s="11" t="s">
        <v>121</v>
      </c>
      <c r="F47" s="11" t="s">
        <v>142</v>
      </c>
      <c r="G47" s="11" t="s">
        <v>187</v>
      </c>
      <c r="H47" s="11" t="s">
        <v>223</v>
      </c>
      <c r="I47" s="7"/>
    </row>
    <row r="48" spans="1:9" ht="28.8" x14ac:dyDescent="0.3">
      <c r="A48" s="10"/>
      <c r="B48" s="11" t="s">
        <v>66</v>
      </c>
      <c r="C48" s="11" t="s">
        <v>69</v>
      </c>
      <c r="D48" s="11" t="s">
        <v>0</v>
      </c>
      <c r="E48" s="11" t="s">
        <v>122</v>
      </c>
      <c r="F48" s="11" t="s">
        <v>143</v>
      </c>
      <c r="G48" s="11" t="s">
        <v>188</v>
      </c>
      <c r="H48" s="11" t="s">
        <v>213</v>
      </c>
      <c r="I48" s="7"/>
    </row>
    <row r="49" spans="1:9" ht="28.8" x14ac:dyDescent="0.3">
      <c r="A49" s="10"/>
      <c r="B49" s="11" t="s">
        <v>66</v>
      </c>
      <c r="C49" s="11" t="s">
        <v>69</v>
      </c>
      <c r="D49" s="11" t="s">
        <v>1</v>
      </c>
      <c r="E49" s="11" t="s">
        <v>123</v>
      </c>
      <c r="F49" s="11" t="s">
        <v>144</v>
      </c>
      <c r="G49" s="11" t="s">
        <v>189</v>
      </c>
      <c r="H49" s="11" t="s">
        <v>215</v>
      </c>
      <c r="I49" s="7"/>
    </row>
    <row r="50" spans="1:9" ht="28.8" x14ac:dyDescent="0.3">
      <c r="A50" s="10"/>
      <c r="B50" s="11" t="s">
        <v>66</v>
      </c>
      <c r="C50" s="11" t="s">
        <v>69</v>
      </c>
      <c r="D50" s="11" t="s">
        <v>76</v>
      </c>
      <c r="E50" s="11" t="s">
        <v>124</v>
      </c>
      <c r="F50" s="11" t="s">
        <v>141</v>
      </c>
      <c r="G50" s="11" t="s">
        <v>190</v>
      </c>
      <c r="H50" s="11" t="s">
        <v>214</v>
      </c>
      <c r="I50" s="7"/>
    </row>
    <row r="51" spans="1:9" ht="28.8" x14ac:dyDescent="0.3">
      <c r="A51" s="10"/>
      <c r="B51" s="11" t="s">
        <v>66</v>
      </c>
      <c r="C51" s="11" t="s">
        <v>69</v>
      </c>
      <c r="D51" s="11" t="s">
        <v>15</v>
      </c>
      <c r="E51" s="11" t="s">
        <v>125</v>
      </c>
      <c r="F51" s="11" t="s">
        <v>141</v>
      </c>
      <c r="G51" s="11" t="s">
        <v>191</v>
      </c>
      <c r="H51" s="11" t="s">
        <v>227</v>
      </c>
      <c r="I51" s="7"/>
    </row>
    <row r="52" spans="1:9" ht="72" x14ac:dyDescent="0.3">
      <c r="A52" s="10"/>
      <c r="B52" s="11" t="s">
        <v>66</v>
      </c>
      <c r="C52" s="11" t="s">
        <v>69</v>
      </c>
      <c r="D52" s="11" t="s">
        <v>32</v>
      </c>
      <c r="E52" s="11" t="s">
        <v>126</v>
      </c>
      <c r="F52" s="11" t="s">
        <v>141</v>
      </c>
      <c r="G52" s="11" t="s">
        <v>192</v>
      </c>
      <c r="H52" s="11" t="s">
        <v>221</v>
      </c>
      <c r="I52" s="7"/>
    </row>
    <row r="53" spans="1:9" ht="115.2" x14ac:dyDescent="0.3">
      <c r="A53" s="10"/>
      <c r="B53" s="11" t="s">
        <v>66</v>
      </c>
      <c r="C53" s="11" t="s">
        <v>69</v>
      </c>
      <c r="D53" s="11" t="s">
        <v>77</v>
      </c>
      <c r="E53" s="11" t="s">
        <v>127</v>
      </c>
      <c r="F53" s="11" t="s">
        <v>146</v>
      </c>
      <c r="G53" s="11" t="s">
        <v>193</v>
      </c>
      <c r="H53" s="11" t="s">
        <v>228</v>
      </c>
      <c r="I53" s="7"/>
    </row>
    <row r="54" spans="1:9" ht="28.8" x14ac:dyDescent="0.3">
      <c r="A54" s="10"/>
      <c r="B54" s="11" t="s">
        <v>66</v>
      </c>
      <c r="C54" s="11" t="s">
        <v>69</v>
      </c>
      <c r="D54" s="11" t="s">
        <v>46</v>
      </c>
      <c r="E54" s="11" t="s">
        <v>128</v>
      </c>
      <c r="F54" s="11" t="s">
        <v>141</v>
      </c>
      <c r="G54" s="11" t="s">
        <v>194</v>
      </c>
      <c r="H54" s="11" t="s">
        <v>214</v>
      </c>
      <c r="I54" s="7"/>
    </row>
    <row r="55" spans="1:9" ht="28.8" x14ac:dyDescent="0.3">
      <c r="A55" s="10"/>
      <c r="B55" s="11" t="s">
        <v>66</v>
      </c>
      <c r="C55" s="11" t="s">
        <v>70</v>
      </c>
      <c r="D55" s="11" t="s">
        <v>78</v>
      </c>
      <c r="E55" s="11" t="s">
        <v>129</v>
      </c>
      <c r="F55" s="11" t="s">
        <v>147</v>
      </c>
      <c r="G55" s="11" t="s">
        <v>195</v>
      </c>
      <c r="H55" s="11" t="s">
        <v>229</v>
      </c>
      <c r="I55" s="7"/>
    </row>
    <row r="56" spans="1:9" ht="43.2" x14ac:dyDescent="0.3">
      <c r="A56" s="10"/>
      <c r="B56" s="11" t="s">
        <v>66</v>
      </c>
      <c r="C56" s="11" t="s">
        <v>70</v>
      </c>
      <c r="D56" s="11" t="s">
        <v>47</v>
      </c>
      <c r="E56" s="11" t="s">
        <v>130</v>
      </c>
      <c r="F56" s="11" t="s">
        <v>147</v>
      </c>
      <c r="G56" s="11" t="s">
        <v>196</v>
      </c>
      <c r="H56" s="11" t="s">
        <v>230</v>
      </c>
      <c r="I56" s="7"/>
    </row>
    <row r="57" spans="1:9" ht="28.8" x14ac:dyDescent="0.3">
      <c r="A57" s="10"/>
      <c r="B57" s="11" t="s">
        <v>66</v>
      </c>
      <c r="C57" s="11" t="s">
        <v>70</v>
      </c>
      <c r="D57" s="11" t="s">
        <v>48</v>
      </c>
      <c r="E57" s="11" t="s">
        <v>131</v>
      </c>
      <c r="F57" s="11" t="s">
        <v>147</v>
      </c>
      <c r="G57" s="11" t="s">
        <v>197</v>
      </c>
      <c r="H57" s="11" t="s">
        <v>231</v>
      </c>
      <c r="I57" s="7"/>
    </row>
    <row r="58" spans="1:9" ht="28.8" x14ac:dyDescent="0.3">
      <c r="A58" s="10"/>
      <c r="B58" s="11" t="s">
        <v>66</v>
      </c>
      <c r="C58" s="11" t="s">
        <v>70</v>
      </c>
      <c r="D58" s="11" t="s">
        <v>49</v>
      </c>
      <c r="E58" s="11" t="s">
        <v>132</v>
      </c>
      <c r="F58" s="11" t="s">
        <v>147</v>
      </c>
      <c r="G58" s="11" t="s">
        <v>198</v>
      </c>
      <c r="H58" s="11" t="s">
        <v>231</v>
      </c>
      <c r="I58" s="7"/>
    </row>
    <row r="59" spans="1:9" ht="28.8" x14ac:dyDescent="0.3">
      <c r="A59" s="10"/>
      <c r="B59" s="11" t="s">
        <v>67</v>
      </c>
      <c r="C59" s="11" t="s">
        <v>69</v>
      </c>
      <c r="D59" s="11" t="s">
        <v>79</v>
      </c>
      <c r="E59" s="11" t="s">
        <v>133</v>
      </c>
      <c r="F59" s="11" t="s">
        <v>141</v>
      </c>
      <c r="G59" s="11" t="s">
        <v>199</v>
      </c>
      <c r="H59" s="11" t="s">
        <v>214</v>
      </c>
      <c r="I59" s="7"/>
    </row>
    <row r="60" spans="1:9" ht="28.8" x14ac:dyDescent="0.3">
      <c r="A60" s="10"/>
      <c r="B60" s="11" t="s">
        <v>67</v>
      </c>
      <c r="C60" s="11" t="s">
        <v>69</v>
      </c>
      <c r="D60" s="11" t="s">
        <v>80</v>
      </c>
      <c r="E60" s="11" t="s">
        <v>134</v>
      </c>
      <c r="F60" s="11" t="s">
        <v>141</v>
      </c>
      <c r="G60" s="11" t="s">
        <v>200</v>
      </c>
      <c r="H60" s="11" t="s">
        <v>214</v>
      </c>
      <c r="I60" s="7"/>
    </row>
    <row r="61" spans="1:9" ht="43.2" x14ac:dyDescent="0.3">
      <c r="A61" s="10"/>
      <c r="B61" s="11" t="s">
        <v>67</v>
      </c>
      <c r="C61" s="11" t="s">
        <v>69</v>
      </c>
      <c r="D61" s="11" t="s">
        <v>18</v>
      </c>
      <c r="E61" s="11" t="s">
        <v>135</v>
      </c>
      <c r="F61" s="11" t="s">
        <v>143</v>
      </c>
      <c r="G61" s="11" t="s">
        <v>201</v>
      </c>
      <c r="H61" s="11" t="s">
        <v>213</v>
      </c>
      <c r="I61" s="7"/>
    </row>
    <row r="62" spans="1:9" ht="28.8" x14ac:dyDescent="0.3">
      <c r="A62" s="10"/>
      <c r="B62" s="11" t="s">
        <v>67</v>
      </c>
      <c r="C62" s="11" t="s">
        <v>69</v>
      </c>
      <c r="D62" s="11" t="s">
        <v>36</v>
      </c>
      <c r="E62" s="11" t="s">
        <v>136</v>
      </c>
      <c r="F62" s="11" t="s">
        <v>144</v>
      </c>
      <c r="G62" s="11" t="s">
        <v>202</v>
      </c>
      <c r="H62" s="11" t="s">
        <v>215</v>
      </c>
      <c r="I62" s="7"/>
    </row>
    <row r="63" spans="1:9" ht="28.8" x14ac:dyDescent="0.3">
      <c r="A63" s="10"/>
      <c r="B63" s="11" t="s">
        <v>67</v>
      </c>
      <c r="C63" s="11" t="s">
        <v>69</v>
      </c>
      <c r="D63" s="11" t="s">
        <v>37</v>
      </c>
      <c r="E63" s="11" t="s">
        <v>137</v>
      </c>
      <c r="F63" s="11" t="s">
        <v>144</v>
      </c>
      <c r="G63" s="11" t="s">
        <v>203</v>
      </c>
      <c r="H63" s="11" t="s">
        <v>215</v>
      </c>
      <c r="I63" s="7"/>
    </row>
    <row r="64" spans="1:9" ht="57.6" x14ac:dyDescent="0.3">
      <c r="A64" s="10"/>
      <c r="B64" s="11" t="s">
        <v>67</v>
      </c>
      <c r="C64" s="11" t="s">
        <v>69</v>
      </c>
      <c r="D64" s="11" t="s">
        <v>40</v>
      </c>
      <c r="E64" s="11" t="s">
        <v>138</v>
      </c>
      <c r="F64" s="11" t="s">
        <v>143</v>
      </c>
      <c r="G64" s="11" t="s">
        <v>204</v>
      </c>
      <c r="H64" s="11" t="s">
        <v>213</v>
      </c>
      <c r="I64" s="7"/>
    </row>
    <row r="65" spans="1:9" ht="28.8" x14ac:dyDescent="0.3">
      <c r="A65" s="10"/>
      <c r="B65" s="11" t="s">
        <v>67</v>
      </c>
      <c r="C65" s="11" t="s">
        <v>70</v>
      </c>
      <c r="D65" s="11" t="s">
        <v>81</v>
      </c>
      <c r="E65" s="11" t="s">
        <v>129</v>
      </c>
      <c r="F65" s="11" t="s">
        <v>147</v>
      </c>
      <c r="G65" s="11" t="s">
        <v>205</v>
      </c>
      <c r="H65" s="11" t="s">
        <v>229</v>
      </c>
      <c r="I65" s="7"/>
    </row>
    <row r="66" spans="1:9" ht="28.8" x14ac:dyDescent="0.3">
      <c r="A66" s="10"/>
      <c r="B66" s="11" t="s">
        <v>67</v>
      </c>
      <c r="C66" s="11" t="s">
        <v>70</v>
      </c>
      <c r="D66" s="11" t="s">
        <v>2</v>
      </c>
      <c r="E66" s="11" t="s">
        <v>132</v>
      </c>
      <c r="F66" s="11" t="s">
        <v>147</v>
      </c>
      <c r="G66" s="11" t="s">
        <v>206</v>
      </c>
      <c r="H66" s="11" t="s">
        <v>231</v>
      </c>
      <c r="I66" s="7"/>
    </row>
    <row r="67" spans="1:9" ht="43.2" x14ac:dyDescent="0.3">
      <c r="A67" s="10"/>
      <c r="B67" s="11" t="s">
        <v>67</v>
      </c>
      <c r="C67" s="11" t="s">
        <v>70</v>
      </c>
      <c r="D67" s="11" t="s">
        <v>12</v>
      </c>
      <c r="E67" s="11" t="s">
        <v>139</v>
      </c>
      <c r="F67" s="11" t="s">
        <v>147</v>
      </c>
      <c r="G67" s="11" t="s">
        <v>207</v>
      </c>
      <c r="H67" s="11" t="s">
        <v>232</v>
      </c>
      <c r="I67" s="7"/>
    </row>
    <row r="68" spans="1:9" ht="57.6" x14ac:dyDescent="0.3">
      <c r="A68" s="10"/>
      <c r="B68" s="11" t="s">
        <v>67</v>
      </c>
      <c r="C68" s="11" t="s">
        <v>70</v>
      </c>
      <c r="D68" s="11" t="s">
        <v>82</v>
      </c>
      <c r="E68" s="11" t="s">
        <v>140</v>
      </c>
      <c r="F68" s="11" t="s">
        <v>147</v>
      </c>
      <c r="G68" s="11" t="s">
        <v>208</v>
      </c>
      <c r="H68" s="11" t="s">
        <v>233</v>
      </c>
      <c r="I68" s="7"/>
    </row>
    <row r="69" spans="1:9" ht="43.2" x14ac:dyDescent="0.3">
      <c r="A69" s="10"/>
      <c r="B69" s="11" t="s">
        <v>67</v>
      </c>
      <c r="C69" s="11" t="s">
        <v>70</v>
      </c>
      <c r="D69" s="11" t="s">
        <v>20</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DBAC9-D8AE-40D7-BB18-76A517187517}">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70DAFD24-5EC9-44D1-8466-25CD8AD8BA3E}"/>
    <hyperlink ref="B12" location="Graphs!A1" display="Graphs" xr:uid="{35015791-BC9D-416B-8B80-BC50C40879CF}"/>
    <hyperlink ref="B14" location="'Child Survival'!A1" display="Survival to Age 5" xr:uid="{C6766D07-E9D9-4CD1-A22E-BE14E350D5B6}"/>
    <hyperlink ref="B15" location="'Expected Years School'!A1" display="Expected Years of School" xr:uid="{164E5398-1AC0-43FE-BB10-1FFF343E4EEE}"/>
    <hyperlink ref="B16" location="'Test Scores'!A1" display="Harmonized Test Scores" xr:uid="{92181FDA-EE1A-43B7-93C2-CF1767F7CF79}"/>
    <hyperlink ref="B17" location="'Adult Survival'!A1" display="Adult Survival " xr:uid="{EE7F914A-CF88-42A9-A977-64FF3F09F54D}"/>
    <hyperlink ref="B19" location="'Enrollment Details'!A1" display="Enrollment Details" xr:uid="{5AF1DA30-BAF8-438F-BF23-2910A2A75C77}"/>
    <hyperlink ref="B18" location="Stunting!A1" display="Stunting" xr:uid="{E23E6D9D-DFF4-4B7B-AEB2-77CD395DECA6}"/>
    <hyperlink ref="B9" location="Methodology!A1" display="Methodology" xr:uid="{D311DCF6-3C60-4F1D-9493-5661BE249A4C}"/>
    <hyperlink ref="B11" location="'Comparison over a Decade'!A1" display="Comparison over a Decade" xr:uid="{8420BA4F-1326-44CA-9C52-DB44F625009A}"/>
    <hyperlink ref="B13" location="Benchmarks!A1" display="Benchmarks " xr:uid="{873F3BE2-421E-4101-A6FE-0BE11A91630D}"/>
    <hyperlink ref="B20" location="'HCI 2020 and HCI 2018'!A1" display="HCI 2020 versus HCI 2018 (original and backcalculated)" xr:uid="{255B7B99-0A60-41D0-AB1F-A78FB122705C}"/>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2E6C6-3E52-4DDF-916F-BDEB8008534D}">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E0FCCEBE-1516-4D9F-89E3-2DA9137F3B48}"/>
    <hyperlink ref="H12:L12" r:id="rId2" display="World Bank (2018). “The Human Capital Project” " xr:uid="{21FFE391-1778-41C5-90B3-F2C0D3938367}"/>
    <hyperlink ref="N12:T12" r:id="rId3" display="World Bank (2020). &quot;The Human Capital Index 2020 Update&quot; " xr:uid="{FBB798D3-440F-483A-ABE7-465CC12D730C}"/>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5C863-060B-4BAC-8AD5-98FF5F25E25D}">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0.97381496429443359</v>
      </c>
      <c r="D10" s="59">
        <v>0.97116798162460327</v>
      </c>
      <c r="E10" s="59">
        <v>0.97657757997512817</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9.7124805450439453</v>
      </c>
      <c r="D12" s="67">
        <v>9.7331809997558594</v>
      </c>
      <c r="E12" s="67">
        <v>9.6937971115112305</v>
      </c>
      <c r="F12" s="64">
        <v>2018</v>
      </c>
      <c r="G12" s="64">
        <v>2018</v>
      </c>
      <c r="H12" s="64">
        <v>2018</v>
      </c>
      <c r="I12" s="65" t="s">
        <v>279</v>
      </c>
      <c r="J12" s="14"/>
      <c r="K12" s="14"/>
      <c r="L12" s="14"/>
      <c r="M12" s="14"/>
      <c r="N12" s="14"/>
      <c r="O12" s="14"/>
      <c r="P12" s="14"/>
    </row>
    <row r="13" spans="1:16" ht="23.1" customHeight="1" x14ac:dyDescent="0.3">
      <c r="B13" s="66" t="s">
        <v>250</v>
      </c>
      <c r="C13" s="64">
        <v>405.257568359375</v>
      </c>
      <c r="D13" s="64">
        <v>402.37921142578125</v>
      </c>
      <c r="E13" s="64">
        <v>408.11929321289063</v>
      </c>
      <c r="F13" s="64">
        <v>2013</v>
      </c>
      <c r="G13" s="64">
        <v>2013</v>
      </c>
      <c r="H13" s="64">
        <v>2013</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0.84665626287460327</v>
      </c>
      <c r="D15" s="72">
        <v>0.80070245265960693</v>
      </c>
      <c r="E15" s="72">
        <v>0.89032489061355591</v>
      </c>
      <c r="F15" s="70">
        <v>2019</v>
      </c>
      <c r="G15" s="70">
        <v>2019</v>
      </c>
      <c r="H15" s="70">
        <v>2019</v>
      </c>
      <c r="I15" s="61" t="s">
        <v>283</v>
      </c>
      <c r="J15" s="14"/>
      <c r="K15" s="14"/>
      <c r="L15" s="14"/>
      <c r="M15" s="45"/>
      <c r="N15" s="14"/>
      <c r="O15" s="14"/>
      <c r="P15" s="14"/>
    </row>
    <row r="16" spans="1:16" ht="23.1" customHeight="1" x14ac:dyDescent="0.3">
      <c r="B16" s="71" t="s">
        <v>284</v>
      </c>
      <c r="C16" s="59">
        <v>0.53286385536193848</v>
      </c>
      <c r="D16" s="59">
        <v>0.52703487873077393</v>
      </c>
      <c r="E16" s="59">
        <v>0.53909885883331299</v>
      </c>
      <c r="F16" s="60">
        <v>2015</v>
      </c>
      <c r="G16" s="60">
        <v>2015</v>
      </c>
      <c r="H16" s="60">
        <v>2015</v>
      </c>
      <c r="I16" s="73" t="s">
        <v>285</v>
      </c>
      <c r="J16" s="14"/>
      <c r="K16" s="14"/>
      <c r="L16" s="14"/>
      <c r="M16" s="14"/>
      <c r="N16" s="14"/>
      <c r="O16" s="14"/>
      <c r="P16" s="14"/>
    </row>
    <row r="17" spans="2:16" ht="23.1" customHeight="1" x14ac:dyDescent="0.3">
      <c r="B17" s="62" t="s">
        <v>286</v>
      </c>
      <c r="C17" s="74">
        <v>0.46127009391784668</v>
      </c>
      <c r="D17" s="74">
        <v>0.4515741765499115</v>
      </c>
      <c r="E17" s="74">
        <v>0.47094100713729858</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CD0B7-4D8A-472E-B3E2-7526CC3CCEAC}">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0.96498894691467285</v>
      </c>
      <c r="D10" s="59">
        <v>0.96168619394302368</v>
      </c>
      <c r="E10" s="59">
        <v>0.96847879886627197</v>
      </c>
      <c r="F10" s="60">
        <v>2010</v>
      </c>
      <c r="G10" s="60">
        <v>2010</v>
      </c>
      <c r="H10" s="95">
        <v>2010</v>
      </c>
      <c r="I10" s="59">
        <v>0.97381496429443359</v>
      </c>
      <c r="J10" s="59">
        <v>0.97116798162460327</v>
      </c>
      <c r="K10" s="59">
        <v>0.97657757997512817</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10.272193908691406</v>
      </c>
      <c r="D12" s="67">
        <v>10.365340232849121</v>
      </c>
      <c r="E12" s="67">
        <v>10.178157806396484</v>
      </c>
      <c r="F12" s="64">
        <v>2010</v>
      </c>
      <c r="G12" s="64">
        <v>2010</v>
      </c>
      <c r="H12" s="97">
        <v>2010</v>
      </c>
      <c r="I12" s="67">
        <v>9.7124805450439453</v>
      </c>
      <c r="J12" s="67">
        <v>9.7331809997558594</v>
      </c>
      <c r="K12" s="67">
        <v>9.6937971115112305</v>
      </c>
      <c r="L12" s="64">
        <v>2018</v>
      </c>
      <c r="M12" s="64">
        <v>2018</v>
      </c>
      <c r="N12" s="98">
        <v>2018</v>
      </c>
      <c r="O12" s="14"/>
      <c r="P12" s="14"/>
      <c r="Q12" s="14"/>
    </row>
    <row r="13" spans="1:17" ht="21.9" customHeight="1" x14ac:dyDescent="0.3">
      <c r="B13" s="66" t="s">
        <v>250</v>
      </c>
      <c r="C13" s="64">
        <v>369.49224853515625</v>
      </c>
      <c r="D13" s="64">
        <v>371.599609375</v>
      </c>
      <c r="E13" s="64">
        <v>368.8267822265625</v>
      </c>
      <c r="F13" s="64">
        <v>2006</v>
      </c>
      <c r="G13" s="64">
        <v>2006</v>
      </c>
      <c r="H13" s="97">
        <v>2006</v>
      </c>
      <c r="I13" s="64">
        <v>405.257568359375</v>
      </c>
      <c r="J13" s="64">
        <v>402.37921142578125</v>
      </c>
      <c r="K13" s="64">
        <v>408.11929321289063</v>
      </c>
      <c r="L13" s="64">
        <v>2013</v>
      </c>
      <c r="M13" s="64">
        <v>2013</v>
      </c>
      <c r="N13" s="98">
        <v>2013</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0.8241422176361084</v>
      </c>
      <c r="D15" s="72">
        <v>0.76983284950256348</v>
      </c>
      <c r="E15" s="72">
        <v>0.87497127056121826</v>
      </c>
      <c r="F15" s="70">
        <v>2010</v>
      </c>
      <c r="G15" s="70">
        <v>2010</v>
      </c>
      <c r="H15" s="99">
        <v>2010</v>
      </c>
      <c r="I15" s="72">
        <v>0.84665626287460327</v>
      </c>
      <c r="J15" s="72">
        <v>0.80070245265960693</v>
      </c>
      <c r="K15" s="72">
        <v>0.89032489061355591</v>
      </c>
      <c r="L15" s="70">
        <v>2019</v>
      </c>
      <c r="M15" s="70">
        <v>2019</v>
      </c>
      <c r="N15" s="100">
        <v>2019</v>
      </c>
      <c r="O15" s="14"/>
      <c r="P15" s="14"/>
      <c r="Q15" s="14"/>
    </row>
    <row r="16" spans="1:17" ht="21.9" customHeight="1" x14ac:dyDescent="0.3">
      <c r="B16" s="71" t="s">
        <v>284</v>
      </c>
      <c r="C16" s="59">
        <v>0.48463547229766846</v>
      </c>
      <c r="D16" s="59">
        <v>0.48531758785247803</v>
      </c>
      <c r="E16" s="59">
        <v>0.48395520448684692</v>
      </c>
      <c r="F16" s="60">
        <v>2009</v>
      </c>
      <c r="G16" s="60">
        <v>2009</v>
      </c>
      <c r="H16" s="95">
        <v>2009</v>
      </c>
      <c r="I16" s="59">
        <v>0.53286385536193848</v>
      </c>
      <c r="J16" s="59">
        <v>0.52703487873077393</v>
      </c>
      <c r="K16" s="59">
        <v>0.53909885883331299</v>
      </c>
      <c r="L16" s="60">
        <v>2015</v>
      </c>
      <c r="M16" s="60">
        <v>2015</v>
      </c>
      <c r="N16" s="96">
        <v>2015</v>
      </c>
      <c r="O16" s="14"/>
      <c r="P16" s="14"/>
      <c r="Q16" s="14"/>
    </row>
    <row r="17" spans="2:17" ht="21.9" customHeight="1" x14ac:dyDescent="0.3">
      <c r="B17" s="62" t="s">
        <v>300</v>
      </c>
      <c r="C17" s="74">
        <v>0.44194081425666809</v>
      </c>
      <c r="D17" s="74">
        <v>0.43586847186088562</v>
      </c>
      <c r="E17" s="74">
        <v>0.44851592183113098</v>
      </c>
      <c r="F17" s="75"/>
      <c r="G17" s="75"/>
      <c r="H17" s="101"/>
      <c r="I17" s="74">
        <v>0.46127009391784668</v>
      </c>
      <c r="J17" s="74">
        <v>0.4515741765499115</v>
      </c>
      <c r="K17" s="74">
        <v>0.47094100713729858</v>
      </c>
      <c r="L17" s="75"/>
      <c r="M17" s="75"/>
      <c r="N17" s="102"/>
      <c r="O17" s="14"/>
      <c r="P17" s="14"/>
      <c r="Q17" s="14"/>
    </row>
    <row r="18" spans="2:17" ht="21.9" customHeight="1" thickBot="1" x14ac:dyDescent="0.35">
      <c r="B18" s="77" t="s">
        <v>301</v>
      </c>
      <c r="C18" s="78" t="s">
        <v>302</v>
      </c>
      <c r="D18" s="78" t="s">
        <v>303</v>
      </c>
      <c r="E18" s="78" t="s">
        <v>289</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33714-AF1C-457E-BFF1-B230A2BF50FA}">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4078D-8598-4723-9244-72DBC70A4907}">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0.97381496429443359</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9.7124805450439453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405.257568359375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0.84665626287460327</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0.53286385536193848</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0.46127009391784668</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0.97381496429443359</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9.7124805450439453</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405.257568359375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0.84665626287460327</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0.53286385536193848</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0.46127009391784668</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766F3-E830-4B9D-BDA0-F444FDB69D5D}">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54</v>
      </c>
      <c r="C7" s="47" t="s">
        <v>329</v>
      </c>
      <c r="D7" s="48"/>
      <c r="E7" s="50"/>
      <c r="F7" s="47" t="s">
        <v>271</v>
      </c>
      <c r="G7" s="48"/>
      <c r="H7" s="50"/>
      <c r="I7" s="47" t="s">
        <v>272</v>
      </c>
      <c r="J7" s="48"/>
      <c r="K7" s="50"/>
      <c r="L7" s="135" t="s">
        <v>61</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0.94833528995513916</v>
      </c>
      <c r="D9" s="59">
        <v>0.94426655769348145</v>
      </c>
      <c r="E9" s="115">
        <v>0.95258438587188721</v>
      </c>
      <c r="F9" s="141">
        <v>0.94833528995513916</v>
      </c>
      <c r="G9" s="59">
        <v>0.94426655769348145</v>
      </c>
      <c r="H9" s="115">
        <v>0.95258438587188721</v>
      </c>
      <c r="I9" s="142">
        <v>2000</v>
      </c>
      <c r="J9" s="60">
        <v>2000</v>
      </c>
      <c r="K9" s="96">
        <v>2000</v>
      </c>
      <c r="L9" s="143" t="s">
        <v>277</v>
      </c>
      <c r="M9" s="43"/>
      <c r="N9" s="14"/>
    </row>
    <row r="10" spans="1:14" ht="17.100000000000001" customHeight="1" x14ac:dyDescent="0.3">
      <c r="A10" s="14"/>
      <c r="B10" s="140">
        <f>+B9+1</f>
        <v>2001</v>
      </c>
      <c r="C10" s="141">
        <v>0.95037806034088135</v>
      </c>
      <c r="D10" s="59">
        <v>0.94640827178955078</v>
      </c>
      <c r="E10" s="115">
        <v>0.95454823970794678</v>
      </c>
      <c r="F10" s="141">
        <v>0.95037806034088135</v>
      </c>
      <c r="G10" s="59">
        <v>0.94640827178955078</v>
      </c>
      <c r="H10" s="115">
        <v>0.95454823970794678</v>
      </c>
      <c r="I10" s="142">
        <v>2001</v>
      </c>
      <c r="J10" s="60">
        <v>2001</v>
      </c>
      <c r="K10" s="96">
        <v>2001</v>
      </c>
      <c r="L10" s="143" t="s">
        <v>277</v>
      </c>
      <c r="M10" s="43"/>
      <c r="N10" s="14"/>
    </row>
    <row r="11" spans="1:14" ht="17.100000000000001" customHeight="1" x14ac:dyDescent="0.3">
      <c r="A11" s="14"/>
      <c r="B11" s="140">
        <f t="shared" ref="B11:B28" si="0">+B10+1</f>
        <v>2002</v>
      </c>
      <c r="C11" s="141">
        <v>0.95233827829360962</v>
      </c>
      <c r="D11" s="59">
        <v>0.94843405485153198</v>
      </c>
      <c r="E11" s="115">
        <v>0.9564361572265625</v>
      </c>
      <c r="F11" s="141">
        <v>0.95233827829360962</v>
      </c>
      <c r="G11" s="59">
        <v>0.94843405485153198</v>
      </c>
      <c r="H11" s="115">
        <v>0.9564361572265625</v>
      </c>
      <c r="I11" s="142">
        <v>2002</v>
      </c>
      <c r="J11" s="60">
        <v>2002</v>
      </c>
      <c r="K11" s="96">
        <v>2002</v>
      </c>
      <c r="L11" s="143" t="s">
        <v>277</v>
      </c>
      <c r="M11" s="43"/>
      <c r="N11" s="14"/>
    </row>
    <row r="12" spans="1:14" ht="17.100000000000001" customHeight="1" x14ac:dyDescent="0.3">
      <c r="A12" s="14"/>
      <c r="B12" s="140">
        <f t="shared" si="0"/>
        <v>2003</v>
      </c>
      <c r="C12" s="141">
        <v>0.95419549942016602</v>
      </c>
      <c r="D12" s="59">
        <v>0.95041453838348389</v>
      </c>
      <c r="E12" s="115">
        <v>0.95817297697067261</v>
      </c>
      <c r="F12" s="141">
        <v>0.95419549942016602</v>
      </c>
      <c r="G12" s="59">
        <v>0.95041453838348389</v>
      </c>
      <c r="H12" s="115">
        <v>0.95817297697067261</v>
      </c>
      <c r="I12" s="142">
        <v>2003</v>
      </c>
      <c r="J12" s="60">
        <v>2003</v>
      </c>
      <c r="K12" s="96">
        <v>2003</v>
      </c>
      <c r="L12" s="143" t="s">
        <v>277</v>
      </c>
      <c r="M12" s="43"/>
      <c r="N12" s="14"/>
    </row>
    <row r="13" spans="1:14" ht="17.100000000000001" customHeight="1" x14ac:dyDescent="0.3">
      <c r="A13" s="14"/>
      <c r="B13" s="140">
        <f t="shared" si="0"/>
        <v>2004</v>
      </c>
      <c r="C13" s="141">
        <v>0.95597201585769653</v>
      </c>
      <c r="D13" s="59">
        <v>0.95222330093383789</v>
      </c>
      <c r="E13" s="115">
        <v>0.95990240573883057</v>
      </c>
      <c r="F13" s="141">
        <v>0.95597201585769653</v>
      </c>
      <c r="G13" s="59">
        <v>0.95222330093383789</v>
      </c>
      <c r="H13" s="115">
        <v>0.95990240573883057</v>
      </c>
      <c r="I13" s="142">
        <v>2004</v>
      </c>
      <c r="J13" s="60">
        <v>2004</v>
      </c>
      <c r="K13" s="96">
        <v>2004</v>
      </c>
      <c r="L13" s="143" t="s">
        <v>277</v>
      </c>
      <c r="M13" s="43"/>
      <c r="N13" s="14"/>
    </row>
    <row r="14" spans="1:14" ht="17.100000000000001" customHeight="1" x14ac:dyDescent="0.3">
      <c r="A14" s="14"/>
      <c r="B14" s="140">
        <f t="shared" si="0"/>
        <v>2005</v>
      </c>
      <c r="C14" s="141">
        <v>0.95765513181686401</v>
      </c>
      <c r="D14" s="59">
        <v>0.95395874977111816</v>
      </c>
      <c r="E14" s="115">
        <v>0.96151232719421387</v>
      </c>
      <c r="F14" s="141">
        <v>0.95765513181686401</v>
      </c>
      <c r="G14" s="59">
        <v>0.95395874977111816</v>
      </c>
      <c r="H14" s="115">
        <v>0.96151232719421387</v>
      </c>
      <c r="I14" s="142">
        <v>2005</v>
      </c>
      <c r="J14" s="60">
        <v>2005</v>
      </c>
      <c r="K14" s="96">
        <v>2005</v>
      </c>
      <c r="L14" s="143" t="s">
        <v>277</v>
      </c>
      <c r="M14" s="43"/>
      <c r="N14" s="14"/>
    </row>
    <row r="15" spans="1:14" ht="17.100000000000001" customHeight="1" x14ac:dyDescent="0.3">
      <c r="A15" s="14"/>
      <c r="B15" s="140">
        <f t="shared" si="0"/>
        <v>2006</v>
      </c>
      <c r="C15" s="141">
        <v>0.95924317836761475</v>
      </c>
      <c r="D15" s="59">
        <v>0.95566064119338989</v>
      </c>
      <c r="E15" s="115">
        <v>0.96298849582672119</v>
      </c>
      <c r="F15" s="141">
        <v>0.95924317836761475</v>
      </c>
      <c r="G15" s="59">
        <v>0.95566064119338989</v>
      </c>
      <c r="H15" s="115">
        <v>0.96298849582672119</v>
      </c>
      <c r="I15" s="142">
        <v>2006</v>
      </c>
      <c r="J15" s="60">
        <v>2006</v>
      </c>
      <c r="K15" s="96">
        <v>2006</v>
      </c>
      <c r="L15" s="143" t="s">
        <v>277</v>
      </c>
      <c r="M15" s="43"/>
      <c r="N15" s="14"/>
    </row>
    <row r="16" spans="1:14" ht="17.100000000000001" customHeight="1" x14ac:dyDescent="0.3">
      <c r="A16" s="14"/>
      <c r="B16" s="140">
        <f t="shared" si="0"/>
        <v>2007</v>
      </c>
      <c r="C16" s="141">
        <v>0.96077370643615723</v>
      </c>
      <c r="D16" s="59">
        <v>0.95727711915969849</v>
      </c>
      <c r="E16" s="115">
        <v>0.96444123983383179</v>
      </c>
      <c r="F16" s="141">
        <v>0.96077370643615723</v>
      </c>
      <c r="G16" s="59">
        <v>0.95727711915969849</v>
      </c>
      <c r="H16" s="115">
        <v>0.96444123983383179</v>
      </c>
      <c r="I16" s="142">
        <v>2007</v>
      </c>
      <c r="J16" s="60">
        <v>2007</v>
      </c>
      <c r="K16" s="96">
        <v>2007</v>
      </c>
      <c r="L16" s="143" t="s">
        <v>277</v>
      </c>
      <c r="M16" s="43"/>
      <c r="N16" s="14"/>
    </row>
    <row r="17" spans="1:14" ht="17.100000000000001" customHeight="1" x14ac:dyDescent="0.3">
      <c r="A17" s="14"/>
      <c r="B17" s="140">
        <f t="shared" si="0"/>
        <v>2008</v>
      </c>
      <c r="C17" s="141">
        <v>0.96222764253616333</v>
      </c>
      <c r="D17" s="59">
        <v>0.95879453420639038</v>
      </c>
      <c r="E17" s="115">
        <v>0.96584945917129517</v>
      </c>
      <c r="F17" s="141">
        <v>0.96222764253616333</v>
      </c>
      <c r="G17" s="59">
        <v>0.95879453420639038</v>
      </c>
      <c r="H17" s="115">
        <v>0.96584945917129517</v>
      </c>
      <c r="I17" s="142">
        <v>2008</v>
      </c>
      <c r="J17" s="60">
        <v>2008</v>
      </c>
      <c r="K17" s="96">
        <v>2008</v>
      </c>
      <c r="L17" s="143" t="s">
        <v>277</v>
      </c>
      <c r="M17" s="43"/>
      <c r="N17" s="14"/>
    </row>
    <row r="18" spans="1:14" ht="17.100000000000001" customHeight="1" x14ac:dyDescent="0.3">
      <c r="A18" s="14"/>
      <c r="B18" s="140">
        <f t="shared" si="0"/>
        <v>2009</v>
      </c>
      <c r="C18" s="141">
        <v>0.96362566947937012</v>
      </c>
      <c r="D18" s="59">
        <v>0.96029603481292725</v>
      </c>
      <c r="E18" s="115">
        <v>0.96716034412384033</v>
      </c>
      <c r="F18" s="141">
        <v>0.96362566947937012</v>
      </c>
      <c r="G18" s="59">
        <v>0.96029603481292725</v>
      </c>
      <c r="H18" s="115">
        <v>0.96716034412384033</v>
      </c>
      <c r="I18" s="142">
        <v>2009</v>
      </c>
      <c r="J18" s="60">
        <v>2009</v>
      </c>
      <c r="K18" s="96">
        <v>2009</v>
      </c>
      <c r="L18" s="143" t="s">
        <v>277</v>
      </c>
      <c r="M18" s="43"/>
      <c r="N18" s="14"/>
    </row>
    <row r="19" spans="1:14" ht="17.100000000000001" customHeight="1" x14ac:dyDescent="0.3">
      <c r="A19" s="14"/>
      <c r="B19" s="140">
        <f t="shared" si="0"/>
        <v>2010</v>
      </c>
      <c r="C19" s="141">
        <v>0.96498894691467285</v>
      </c>
      <c r="D19" s="59">
        <v>0.96168619394302368</v>
      </c>
      <c r="E19" s="115">
        <v>0.96847879886627197</v>
      </c>
      <c r="F19" s="141">
        <v>0.96498894691467285</v>
      </c>
      <c r="G19" s="59">
        <v>0.96168619394302368</v>
      </c>
      <c r="H19" s="115">
        <v>0.96847879886627197</v>
      </c>
      <c r="I19" s="142">
        <v>2010</v>
      </c>
      <c r="J19" s="60">
        <v>2010</v>
      </c>
      <c r="K19" s="96">
        <v>2010</v>
      </c>
      <c r="L19" s="143" t="s">
        <v>277</v>
      </c>
      <c r="M19" s="43"/>
      <c r="N19" s="14"/>
    </row>
    <row r="20" spans="1:14" ht="17.100000000000001" customHeight="1" x14ac:dyDescent="0.3">
      <c r="A20" s="14"/>
      <c r="B20" s="140">
        <f t="shared" si="0"/>
        <v>2011</v>
      </c>
      <c r="C20" s="141">
        <v>0.96630990505218506</v>
      </c>
      <c r="D20" s="59">
        <v>0.96310347318649292</v>
      </c>
      <c r="E20" s="115">
        <v>0.96967440843582153</v>
      </c>
      <c r="F20" s="141">
        <v>0.96630990505218506</v>
      </c>
      <c r="G20" s="59">
        <v>0.96310347318649292</v>
      </c>
      <c r="H20" s="115">
        <v>0.96967440843582153</v>
      </c>
      <c r="I20" s="142">
        <v>2011</v>
      </c>
      <c r="J20" s="60">
        <v>2011</v>
      </c>
      <c r="K20" s="96">
        <v>2011</v>
      </c>
      <c r="L20" s="143" t="s">
        <v>277</v>
      </c>
      <c r="M20" s="43"/>
      <c r="N20" s="14"/>
    </row>
    <row r="21" spans="1:14" ht="17.100000000000001" customHeight="1" x14ac:dyDescent="0.3">
      <c r="A21" s="14"/>
      <c r="B21" s="140">
        <f t="shared" si="0"/>
        <v>2012</v>
      </c>
      <c r="C21" s="141">
        <v>0.96759384870529175</v>
      </c>
      <c r="D21" s="59">
        <v>0.96447151899337769</v>
      </c>
      <c r="E21" s="115">
        <v>0.97082597017288208</v>
      </c>
      <c r="F21" s="141">
        <v>0.96759384870529175</v>
      </c>
      <c r="G21" s="59">
        <v>0.96447151899337769</v>
      </c>
      <c r="H21" s="115">
        <v>0.97082597017288208</v>
      </c>
      <c r="I21" s="142">
        <v>2012</v>
      </c>
      <c r="J21" s="60">
        <v>2012</v>
      </c>
      <c r="K21" s="96">
        <v>2012</v>
      </c>
      <c r="L21" s="143" t="s">
        <v>277</v>
      </c>
      <c r="M21" s="43"/>
      <c r="N21" s="14"/>
    </row>
    <row r="22" spans="1:14" ht="17.100000000000001" customHeight="1" x14ac:dyDescent="0.3">
      <c r="A22" s="14"/>
      <c r="B22" s="140">
        <f t="shared" si="0"/>
        <v>2013</v>
      </c>
      <c r="C22" s="141">
        <v>0.9688078761100769</v>
      </c>
      <c r="D22" s="59">
        <v>0.96571344137191772</v>
      </c>
      <c r="E22" s="115">
        <v>0.97199040651321411</v>
      </c>
      <c r="F22" s="141">
        <v>0.9688078761100769</v>
      </c>
      <c r="G22" s="59">
        <v>0.96571344137191772</v>
      </c>
      <c r="H22" s="115">
        <v>0.97199040651321411</v>
      </c>
      <c r="I22" s="142">
        <v>2013</v>
      </c>
      <c r="J22" s="60">
        <v>2013</v>
      </c>
      <c r="K22" s="96">
        <v>2013</v>
      </c>
      <c r="L22" s="143" t="s">
        <v>277</v>
      </c>
      <c r="M22" s="43"/>
      <c r="N22" s="14"/>
    </row>
    <row r="23" spans="1:14" ht="17.100000000000001" customHeight="1" x14ac:dyDescent="0.3">
      <c r="A23" s="14"/>
      <c r="B23" s="140">
        <f t="shared" si="0"/>
        <v>2014</v>
      </c>
      <c r="C23" s="141">
        <v>0.9699176549911499</v>
      </c>
      <c r="D23" s="59">
        <v>0.96693801879882813</v>
      </c>
      <c r="E23" s="115">
        <v>0.97303718328475952</v>
      </c>
      <c r="F23" s="141">
        <v>0.9699176549911499</v>
      </c>
      <c r="G23" s="59">
        <v>0.96693801879882813</v>
      </c>
      <c r="H23" s="115">
        <v>0.97303718328475952</v>
      </c>
      <c r="I23" s="142">
        <v>2014</v>
      </c>
      <c r="J23" s="60">
        <v>2014</v>
      </c>
      <c r="K23" s="96">
        <v>2014</v>
      </c>
      <c r="L23" s="143" t="s">
        <v>277</v>
      </c>
      <c r="M23" s="43"/>
      <c r="N23" s="14"/>
    </row>
    <row r="24" spans="1:14" ht="17.100000000000001" customHeight="1" x14ac:dyDescent="0.3">
      <c r="A24" s="14"/>
      <c r="B24" s="140">
        <f t="shared" si="0"/>
        <v>2015</v>
      </c>
      <c r="C24" s="141">
        <v>0.97098439931869507</v>
      </c>
      <c r="D24" s="59">
        <v>0.9680902361869812</v>
      </c>
      <c r="E24" s="115">
        <v>0.97402167320251465</v>
      </c>
      <c r="F24" s="141">
        <v>0.97098439931869507</v>
      </c>
      <c r="G24" s="59">
        <v>0.9680902361869812</v>
      </c>
      <c r="H24" s="115">
        <v>0.97402167320251465</v>
      </c>
      <c r="I24" s="142">
        <v>2015</v>
      </c>
      <c r="J24" s="60">
        <v>2015</v>
      </c>
      <c r="K24" s="96">
        <v>2015</v>
      </c>
      <c r="L24" s="143" t="s">
        <v>277</v>
      </c>
      <c r="M24" s="43"/>
      <c r="N24" s="14"/>
    </row>
    <row r="25" spans="1:14" ht="17.100000000000001" customHeight="1" x14ac:dyDescent="0.3">
      <c r="A25" s="14"/>
      <c r="B25" s="140">
        <f t="shared" si="0"/>
        <v>2016</v>
      </c>
      <c r="C25" s="141">
        <v>0.97200381755828857</v>
      </c>
      <c r="D25" s="59">
        <v>0.96919035911560059</v>
      </c>
      <c r="E25" s="115">
        <v>0.97492468357086182</v>
      </c>
      <c r="F25" s="141">
        <v>0.97200381755828857</v>
      </c>
      <c r="G25" s="59">
        <v>0.96919035911560059</v>
      </c>
      <c r="H25" s="115">
        <v>0.97492468357086182</v>
      </c>
      <c r="I25" s="142">
        <v>2016</v>
      </c>
      <c r="J25" s="60">
        <v>2016</v>
      </c>
      <c r="K25" s="96">
        <v>2016</v>
      </c>
      <c r="L25" s="143" t="s">
        <v>277</v>
      </c>
      <c r="M25" s="43"/>
      <c r="N25" s="14"/>
    </row>
    <row r="26" spans="1:14" ht="17.100000000000001" customHeight="1" x14ac:dyDescent="0.3">
      <c r="A26" s="14"/>
      <c r="B26" s="140">
        <f t="shared" si="0"/>
        <v>2017</v>
      </c>
      <c r="C26" s="141">
        <v>0.97292172908782959</v>
      </c>
      <c r="D26" s="59">
        <v>0.97018283605575562</v>
      </c>
      <c r="E26" s="115">
        <v>0.97578734159469604</v>
      </c>
      <c r="F26" s="141">
        <v>0.97292172908782959</v>
      </c>
      <c r="G26" s="59">
        <v>0.97018283605575562</v>
      </c>
      <c r="H26" s="115">
        <v>0.97578734159469604</v>
      </c>
      <c r="I26" s="142">
        <v>2017</v>
      </c>
      <c r="J26" s="60">
        <v>2017</v>
      </c>
      <c r="K26" s="96">
        <v>2017</v>
      </c>
      <c r="L26" s="143" t="s">
        <v>277</v>
      </c>
      <c r="M26" s="43"/>
      <c r="N26" s="14"/>
    </row>
    <row r="27" spans="1:14" ht="17.100000000000001" customHeight="1" x14ac:dyDescent="0.3">
      <c r="A27" s="14"/>
      <c r="B27" s="140">
        <f t="shared" si="0"/>
        <v>2018</v>
      </c>
      <c r="C27" s="141">
        <v>0.97381496429443359</v>
      </c>
      <c r="D27" s="59">
        <v>0.97116798162460327</v>
      </c>
      <c r="E27" s="115">
        <v>0.97657757997512817</v>
      </c>
      <c r="F27" s="141">
        <v>0.97381496429443359</v>
      </c>
      <c r="G27" s="59">
        <v>0.97116798162460327</v>
      </c>
      <c r="H27" s="115">
        <v>0.97657757997512817</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0.97381496429443359</v>
      </c>
      <c r="G28" s="146">
        <v>0.97116798162460327</v>
      </c>
      <c r="H28" s="147">
        <v>0.97657757997512817</v>
      </c>
      <c r="I28" s="148">
        <v>2018</v>
      </c>
      <c r="J28" s="149">
        <v>2018</v>
      </c>
      <c r="K28" s="150">
        <v>2018</v>
      </c>
      <c r="L28" s="151" t="s">
        <v>330</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4A2BB07A-AF10-4C7C-8E2E-94F3AAA4B3A3}"/>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735E-D66A-43D3-8066-C05B51DA6C58}">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54</v>
      </c>
      <c r="C7" s="49" t="s">
        <v>249</v>
      </c>
      <c r="D7" s="49"/>
      <c r="E7" s="49"/>
      <c r="F7" s="153" t="s">
        <v>333</v>
      </c>
      <c r="G7" s="49"/>
      <c r="H7" s="88"/>
      <c r="I7" s="48" t="s">
        <v>334</v>
      </c>
      <c r="J7" s="48"/>
      <c r="K7" s="50"/>
      <c r="L7" s="134" t="s">
        <v>61</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330</v>
      </c>
      <c r="J9" s="158" t="s">
        <v>330</v>
      </c>
      <c r="K9" s="159" t="s">
        <v>330</v>
      </c>
      <c r="L9" s="143" t="s">
        <v>330</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330</v>
      </c>
      <c r="J10" s="158" t="s">
        <v>330</v>
      </c>
      <c r="K10" s="159" t="s">
        <v>330</v>
      </c>
      <c r="L10" s="143" t="s">
        <v>330</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330</v>
      </c>
      <c r="J11" s="158" t="s">
        <v>330</v>
      </c>
      <c r="K11" s="159" t="s">
        <v>330</v>
      </c>
      <c r="L11" s="143" t="s">
        <v>330</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330</v>
      </c>
      <c r="J12" s="158" t="s">
        <v>330</v>
      </c>
      <c r="K12" s="159" t="s">
        <v>330</v>
      </c>
      <c r="L12" s="143" t="s">
        <v>330</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330</v>
      </c>
      <c r="J13" s="158" t="s">
        <v>330</v>
      </c>
      <c r="K13" s="159" t="s">
        <v>330</v>
      </c>
      <c r="L13" s="143" t="s">
        <v>330</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330</v>
      </c>
      <c r="J14" s="158" t="s">
        <v>330</v>
      </c>
      <c r="K14" s="159" t="s">
        <v>330</v>
      </c>
      <c r="L14" s="143" t="s">
        <v>330</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330</v>
      </c>
      <c r="J15" s="158" t="s">
        <v>330</v>
      </c>
      <c r="K15" s="159" t="s">
        <v>330</v>
      </c>
      <c r="L15" s="143" t="s">
        <v>330</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330</v>
      </c>
      <c r="J16" s="158" t="s">
        <v>330</v>
      </c>
      <c r="K16" s="159" t="s">
        <v>330</v>
      </c>
      <c r="L16" s="143" t="s">
        <v>330</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330</v>
      </c>
      <c r="J17" s="158" t="s">
        <v>330</v>
      </c>
      <c r="K17" s="159" t="s">
        <v>330</v>
      </c>
      <c r="L17" s="143" t="s">
        <v>330</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330</v>
      </c>
      <c r="J18" s="158" t="s">
        <v>330</v>
      </c>
      <c r="K18" s="159" t="s">
        <v>330</v>
      </c>
      <c r="L18" s="143" t="s">
        <v>330</v>
      </c>
      <c r="M18" s="14"/>
      <c r="N18" s="14"/>
      <c r="O18" s="14"/>
      <c r="P18" s="14"/>
      <c r="Q18" s="14"/>
      <c r="R18" s="14"/>
      <c r="S18" s="14"/>
      <c r="T18" s="14"/>
      <c r="U18" s="14"/>
      <c r="V18" s="14"/>
      <c r="W18" s="14"/>
      <c r="X18" s="14"/>
      <c r="Y18" s="14"/>
      <c r="Z18" s="14"/>
    </row>
    <row r="19" spans="1:26" ht="15.9" customHeight="1" x14ac:dyDescent="0.3">
      <c r="A19" s="14"/>
      <c r="B19" s="155">
        <f t="shared" si="0"/>
        <v>2010</v>
      </c>
      <c r="C19" s="156">
        <v>10.272193908691406</v>
      </c>
      <c r="D19" s="156">
        <v>10.365340232849121</v>
      </c>
      <c r="E19" s="156">
        <v>10.178157806396484</v>
      </c>
      <c r="F19" s="157">
        <v>2010</v>
      </c>
      <c r="G19" s="158">
        <v>2010</v>
      </c>
      <c r="H19" s="159">
        <v>2010</v>
      </c>
      <c r="I19" s="158" t="s">
        <v>337</v>
      </c>
      <c r="J19" s="158" t="s">
        <v>337</v>
      </c>
      <c r="K19" s="159" t="s">
        <v>337</v>
      </c>
      <c r="L19" s="143" t="s">
        <v>338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330</v>
      </c>
      <c r="J20" s="158" t="s">
        <v>330</v>
      </c>
      <c r="K20" s="159" t="s">
        <v>330</v>
      </c>
      <c r="L20" s="143" t="s">
        <v>330</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330</v>
      </c>
      <c r="J21" s="158" t="s">
        <v>330</v>
      </c>
      <c r="K21" s="159" t="s">
        <v>330</v>
      </c>
      <c r="L21" s="143" t="s">
        <v>330</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330</v>
      </c>
      <c r="J22" s="158" t="s">
        <v>330</v>
      </c>
      <c r="K22" s="159" t="s">
        <v>330</v>
      </c>
      <c r="L22" s="143" t="s">
        <v>330</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330</v>
      </c>
      <c r="J23" s="158" t="s">
        <v>330</v>
      </c>
      <c r="K23" s="159" t="s">
        <v>330</v>
      </c>
      <c r="L23" s="143" t="s">
        <v>330</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330</v>
      </c>
      <c r="J24" s="158" t="s">
        <v>330</v>
      </c>
      <c r="K24" s="159" t="s">
        <v>330</v>
      </c>
      <c r="L24" s="143" t="s">
        <v>330</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330</v>
      </c>
      <c r="J25" s="158" t="s">
        <v>330</v>
      </c>
      <c r="K25" s="159" t="s">
        <v>330</v>
      </c>
      <c r="L25" s="143" t="s">
        <v>330</v>
      </c>
      <c r="M25" s="14"/>
      <c r="N25" s="14"/>
      <c r="O25" s="14"/>
      <c r="P25" s="14"/>
      <c r="Q25" s="14"/>
      <c r="R25" s="14"/>
      <c r="S25" s="14"/>
      <c r="T25" s="14"/>
      <c r="U25" s="14"/>
      <c r="V25" s="14"/>
      <c r="W25" s="14"/>
      <c r="X25" s="14"/>
      <c r="Y25" s="14"/>
      <c r="Z25" s="14"/>
    </row>
    <row r="26" spans="1:26" ht="15.9" customHeight="1" x14ac:dyDescent="0.3">
      <c r="A26" s="14"/>
      <c r="B26" s="155">
        <f t="shared" si="0"/>
        <v>2017</v>
      </c>
      <c r="C26" s="156">
        <v>9.5632524490356445</v>
      </c>
      <c r="D26" s="156">
        <v>9.6061305999755859</v>
      </c>
      <c r="E26" s="156">
        <v>9.5214967727661133</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330</v>
      </c>
      <c r="J27" s="158" t="s">
        <v>330</v>
      </c>
      <c r="K27" s="159" t="s">
        <v>330</v>
      </c>
      <c r="L27" s="143" t="s">
        <v>330</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9.7124805450439453</v>
      </c>
      <c r="D28" s="160">
        <v>9.7331809997558594</v>
      </c>
      <c r="E28" s="160">
        <v>9.6937971115112305</v>
      </c>
      <c r="F28" s="161">
        <v>2018</v>
      </c>
      <c r="G28" s="162">
        <v>2018</v>
      </c>
      <c r="H28" s="163">
        <v>2018</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2023-09-25T18:12:33Z</dcterms:created>
  <dcterms:modified xsi:type="dcterms:W3CDTF">2023-09-25T18:12:38Z</dcterms:modified>
</cp:coreProperties>
</file>