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B90DB63-7EEE-4977-8FD4-846871E7B70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<sst xmlns="http://schemas.openxmlformats.org/spreadsheetml/2006/main" count="4383" uniqueCount="383">
  <si>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</si>
  <si>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</si>
  <si>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</si>
  <si>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</si>
  <si>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</si>
  <si>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</si>
  <si>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</si>
  <si>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</si>
  <si>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</si>
  <si>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</si>
  <si>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</si>
  <si>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</si>
  <si>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</si>
  <si>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</si>
  <si>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</si>
  <si>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</si>
  <si>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</si>
  <si>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</si>
  <si>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</si>
  <si>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</si>
  <si>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</si>
  <si>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</si>
  <si>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</si>
  <si>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</si>
  <si>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</si>
  <si>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</si>
  <si>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</si>
  <si>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</si>
  <si>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</si>
  <si>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</si>
  <si>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</si>
  <si>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</si>
  <si>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</si>
  <si>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</si>
  <si>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</si>
  <si>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</si>
  <si>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</si>
  <si>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</si>
  <si>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</si>
  <si>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</si>
  <si>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</si>
  <si>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</si>
  <si>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</si>
  <si>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</si>
  <si>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</si>
  <si>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</si>
  <si>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</si>
  <si>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</si>
  <si>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</si>
  <si>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Angola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</si>
  <si>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</si>
  <si>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</si>
  <si>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</si>
  <si>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</si>
  <si>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</si>
  <si>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</si>
  <si>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</si>
  <si>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</si>
  <si>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</si>
  <si>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</si>
  <si>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</si>
  <si>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</si>
  <si>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</si>
  <si>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</si>
  <si>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</si>
  <si>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</si>
  <si>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</si>
  <si>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</si>
  <si>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</si>
  <si>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</si>
  <si>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Learning poverty (%)</t>
  </si>
  <si>
    <t>Minimum proficiency in mathematics, primary (%)</t>
  </si>
  <si>
    <t>Minimum proficiency in reading, primary (%)</t>
  </si>
  <si>
    <t>Net school enrollment rate, lower secondary (%)</t>
  </si>
  <si>
    <t>Repetition rate in primary education (%)</t>
  </si>
  <si>
    <t>Schools with basic hygiene services (%)</t>
  </si>
  <si>
    <t>Schools with basic sanitation services (%)</t>
  </si>
  <si>
    <t>HPV vaccination rate, last dose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</si>
  <si>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</si>
  <si>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</si>
  <si>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</si>
  <si>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</si>
  <si>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</si>
  <si>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</si>
  <si>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</si>
  <si>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</si>
  <si>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</si>
  <si>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</si>
  <si>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</si>
  <si>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</si>
  <si>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</si>
  <si>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</si>
  <si>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</si>
  <si>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</si>
  <si>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</si>
  <si>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</si>
  <si>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</si>
  <si>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</si>
  <si>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</si>
  <si>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</si>
  <si>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</si>
  <si>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</si>
  <si>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</si>
  <si>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</si>
  <si>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</si>
  <si>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</si>
  <si>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</si>
  <si>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</si>
  <si>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</si>
  <si>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</si>
  <si>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</si>
  <si>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</si>
  <si>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</si>
  <si>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</si>
  <si>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</si>
  <si>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</si>
  <si>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</si>
  <si>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</si>
  <si>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</si>
  <si>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</si>
  <si>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</si>
  <si>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</si>
  <si>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</si>
  <si>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</si>
  <si>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</si>
  <si>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</si>
  <si>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</si>
  <si>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</si>
  <si>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</si>
  <si>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</si>
  <si>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</si>
  <si>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</si>
  <si>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</si>
  <si>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</si>
  <si>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</si>
  <si>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</si>
  <si>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</si>
  <si>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</si>
  <si>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</si>
  <si>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</si>
  <si>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</si>
  <si>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</si>
  <si>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</si>
  <si>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</si>
  <si>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</si>
  <si>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</si>
  <si>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</si>
  <si>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</si>
  <si>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</si>
  <si>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</si>
  <si>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</si>
  <si>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</si>
  <si>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</si>
  <si>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</si>
  <si>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</si>
  <si>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</si>
  <si>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</si>
  <si>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</si>
  <si>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</si>
  <si>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</si>
  <si>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</si>
  <si>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</si>
  <si>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</si>
  <si>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</si>
  <si>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</si>
  <si>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</si>
  <si>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</si>
  <si>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</si>
  <si>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</si>
  <si>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</si>
  <si>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</si>
  <si>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</si>
  <si>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</si>
  <si>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</si>
  <si>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</si>
  <si>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</si>
  <si>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</si>
  <si>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</si>
  <si>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</si>
  <si>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</si>
  <si>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</si>
  <si>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</si>
  <si>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</si>
  <si>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</si>
  <si>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</si>
  <si>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</si>
  <si>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</si>
  <si>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</si>
  <si>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</si>
  <si>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</si>
  <si>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</si>
  <si>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</si>
  <si>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</si>
  <si>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</si>
  <si>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</si>
  <si>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</si>
  <si>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</si>
  <si>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</si>
  <si>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</si>
  <si>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</si>
  <si>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</si>
  <si>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</si>
  <si>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</si>
  <si>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</si>
  <si>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</si>
  <si>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</si>
  <si>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</si>
  <si>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</si>
  <si>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</si>
  <si>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</si>
  <si>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</si>
  <si>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</si>
  <si>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</si>
  <si>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</si>
  <si>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</si>
  <si>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</si>
  <si>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</si>
  <si>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</si>
  <si>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</si>
  <si>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</si>
  <si>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</si>
  <si>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</si>
  <si>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</si>
  <si>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</si>
  <si>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</si>
  <si>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</si>
  <si>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</si>
  <si>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</si>
  <si>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</si>
  <si>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</si>
  <si>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</si>
  <si>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</si>
  <si>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</si>
  <si>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</si>
  <si>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</si>
  <si>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</si>
  <si>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</si>
  <si>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</si>
  <si>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</si>
  <si>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</si>
  <si>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</si>
  <si>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Angola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</si>
  <si>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</si>
  <si>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</si>
  <si>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</si>
  <si>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</si>
  <si>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</si>
  <si>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</si>
  <si>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</si>
  <si>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</si>
  <si>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</si>
  <si>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</si>
  <si>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</si>
  <si>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</si>
  <si>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</si>
  <si>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</si>
  <si>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</si>
  <si>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</si>
  <si>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</si>
  <si>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</si>
  <si>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</si>
  <si>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</si>
  <si>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</si>
  <si>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</si>
  <si>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</si>
  <si>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</si>
  <si>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</si>
  <si>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</si>
  <si>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</si>
  <si>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</si>
  <si>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</si>
  <si>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</si>
  <si>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</si>
  <si>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</si>
  <si>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</si>
  <si>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</si>
  <si>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</si>
  <si>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</si>
  <si>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</si>
  <si>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</si>
  <si>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</si>
  <si>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</si>
  <si>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</si>
  <si>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</si>
  <si>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</si>
  <si>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</si>
  <si>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</si>
  <si>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</si>
  <si>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[0.33,0.39]</t>
  </si>
  <si>
    <t>[0.33,0.40]</t>
  </si>
  <si>
    <t>[0.33,0.38]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</si>
  <si>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</si>
  <si>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</si>
  <si>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</si>
  <si>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</si>
  <si>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</si>
  <si>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</si>
  <si>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</si>
  <si>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</si>
  <si>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</si>
  <si>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</si>
  <si>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</si>
  <si>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</si>
  <si>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</si>
  <si>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</si>
  <si>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</si>
  <si>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</si>
  <si>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</si>
  <si>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</si>
  <si>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</si>
  <si>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</si>
  <si>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</si>
  <si>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</si>
  <si>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</si>
  <si>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</si>
  <si>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</si>
  <si>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</si>
  <si>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</si>
  <si>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</si>
  <si>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</si>
  <si>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</si>
  <si>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</si>
  <si>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</si>
  <si>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</si>
  <si>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</si>
  <si>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</si>
  <si>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</si>
  <si>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</si>
  <si>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</si>
  <si>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</si>
  <si>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</si>
  <si>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</si>
  <si>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</si>
  <si>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</si>
  <si>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</si>
  <si>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</si>
  <si>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</si>
  <si>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</si>
  <si>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</si>
  <si>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</si>
  <si>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</si>
  <si>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</si>
  <si>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</si>
  <si>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</si>
  <si>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</si>
  <si>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</si>
  <si>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</si>
  <si>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</si>
  <si>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</si>
  <si>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</si>
  <si>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</si>
  <si>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</si>
  <si>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</si>
  <si>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</si>
  <si>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</si>
  <si>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</si>
  <si>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</si>
  <si>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</si>
  <si>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</si>
  <si>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</si>
  <si>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</si>
  <si>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</si>
  <si>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</si>
  <si>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</si>
  <si>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</si>
  <si>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</si>
  <si>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</si>
  <si>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</si>
  <si>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</si>
  <si>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</si>
  <si>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</si>
  <si>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</si>
  <si>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</si>
  <si>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</si>
  <si>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</si>
  <si>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</si>
  <si>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[0.32,0.38]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</si>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</sst>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49214F8-A7C9-440E-BB5E-03B2ED6C2207}"/>
    <cellStyle name="Normal" xfId="0" builtinId="0"/>
    <cellStyle name="Normal 2" xfId="2" xr:uid="{5737456B-871A-447B-9467-4EDE01CBA9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1E2B4ED-A434-4408-97AF-BB70FA6FCAD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493A2C9-143D-4DD5-8970-8E04DF03EC6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0E4E540-DEC9-4810-A521-B6D0B74C34C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45BE4D5-D7F3-4E9B-B9CB-337585B4F43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2DABCA0-49AE-419B-8CDD-939B05AF789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F143114-1572-4740-B425-1A0542EF650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G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G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AC6A286-9742-4C60-A051-364800B9775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B487D95-4568-4466-97AA-537EE33D073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BCE778F-8ED1-4726-B9E3-21FD7DA9AE0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2B96887-3F33-415F-A20C-74008768504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B2D9931-AC57-42C7-AADD-602B82E1CBE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14FD248-D387-4DB5-AED3-1B81242B6FC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8A745D6-F80A-43F0-A065-13DB9FDD3A2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1810860-41EA-4E54-866F-C3DAD45AE44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C57E264-6C4D-4E10-95C1-11F3B07B272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BDC8EBD-8B8D-402B-912F-CB29B604329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50386C5-0FE3-4B60-958F-C33B718A001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34671D8-B597-4E5D-BBE5-33A6012033A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5831EE4-C46E-4FEC-A69A-325AB7E7E39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7E52807-BCB5-4B6D-AC9C-B64C58EACE6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7B84F7B-74AA-4900-A300-F5F65519BB2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103AB6A-55E3-4C93-9946-96932AF973F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8F9FC91-E656-48CC-974E-8095EF60DB2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4443AA2-8252-4E99-AC68-D982BD0BD3B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319909F-60D5-4CA6-ABFC-588F1CE81A8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BA2E567-5FCB-4453-A236-42C53B6BF5F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ECE69A4-4AC6-4189-8DB2-59B01CC10BB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25D3B595-1E04-4466-8D39-4861517A925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A3B18-29C3-4F77-AC79-03763CAF5D9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473D935-195A-41FD-A6C6-7680434CFA1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D91DA-D982-4E0B-A861-AC02F32B1C73}">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50</v>
      </c>
      <c r="C7" s="165" t="s">
        <v>327</v>
      </c>
      <c r="D7" s="166"/>
      <c r="E7" s="167"/>
      <c r="F7" s="165" t="s">
        <v>271</v>
      </c>
      <c r="G7" s="166"/>
      <c r="H7" s="167"/>
      <c r="I7" s="165" t="s">
        <v>272</v>
      </c>
      <c r="J7" s="166"/>
      <c r="K7" s="167"/>
      <c r="L7" s="135" t="s">
        <v>338</v>
      </c>
      <c r="M7" s="135" t="s">
        <v>58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v>325.96548461914063</v>
      </c>
      <c r="D20" s="60">
        <v>326.81015014648438</v>
      </c>
      <c r="E20" s="96">
        <v>324.92471313476563</v>
      </c>
      <c r="F20" s="142">
        <v>325.96548461914063</v>
      </c>
      <c r="G20" s="60">
        <v>326.81015014648438</v>
      </c>
      <c r="H20" s="96">
        <v>324.92471313476563</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325.96548461914063</v>
      </c>
      <c r="G21" s="60">
        <v>326.81015014648438</v>
      </c>
      <c r="H21" s="96">
        <v>324.92471313476563</v>
      </c>
      <c r="I21" s="142">
        <v>2011</v>
      </c>
      <c r="J21" s="60">
        <v>2011</v>
      </c>
      <c r="K21" s="96">
        <v>2011</v>
      </c>
      <c r="L21" s="159" t="s">
        <v>328</v>
      </c>
      <c r="M21" s="143" t="s">
        <v>328</v>
      </c>
      <c r="N21" s="14"/>
      <c r="O21" s="14"/>
    </row>
    <row r="22" spans="1:15" ht="16.5" customHeight="1" x14ac:dyDescent="0.3">
      <c r="A22" s="14"/>
      <c r="B22" s="140">
        <f t="shared" si="0"/>
        <v>2013</v>
      </c>
      <c r="C22" s="142"/>
      <c r="D22" s="60"/>
      <c r="E22" s="96"/>
      <c r="F22" s="142">
        <v>325.96548461914063</v>
      </c>
      <c r="G22" s="60">
        <v>326.81015014648438</v>
      </c>
      <c r="H22" s="96">
        <v>324.92471313476563</v>
      </c>
      <c r="I22" s="142">
        <v>2011</v>
      </c>
      <c r="J22" s="60">
        <v>2011</v>
      </c>
      <c r="K22" s="96">
        <v>2011</v>
      </c>
      <c r="L22" s="159" t="s">
        <v>328</v>
      </c>
      <c r="M22" s="143" t="s">
        <v>328</v>
      </c>
      <c r="N22" s="14"/>
      <c r="O22" s="14"/>
    </row>
    <row r="23" spans="1:15" ht="16.5" customHeight="1" x14ac:dyDescent="0.3">
      <c r="A23" s="14"/>
      <c r="B23" s="140">
        <f t="shared" si="0"/>
        <v>2014</v>
      </c>
      <c r="C23" s="142"/>
      <c r="D23" s="60"/>
      <c r="E23" s="96"/>
      <c r="F23" s="142">
        <v>325.96548461914063</v>
      </c>
      <c r="G23" s="60">
        <v>326.81015014648438</v>
      </c>
      <c r="H23" s="96">
        <v>324.92471313476563</v>
      </c>
      <c r="I23" s="142">
        <v>2011</v>
      </c>
      <c r="J23" s="60">
        <v>2011</v>
      </c>
      <c r="K23" s="96">
        <v>2011</v>
      </c>
      <c r="L23" s="159" t="s">
        <v>328</v>
      </c>
      <c r="M23" s="143" t="s">
        <v>328</v>
      </c>
      <c r="N23" s="14"/>
      <c r="O23" s="14"/>
    </row>
    <row r="24" spans="1:15" ht="16.5" customHeight="1" x14ac:dyDescent="0.3">
      <c r="A24" s="14"/>
      <c r="B24" s="140">
        <f t="shared" si="0"/>
        <v>2015</v>
      </c>
      <c r="C24" s="142"/>
      <c r="D24" s="60"/>
      <c r="E24" s="96"/>
      <c r="F24" s="142">
        <v>325.96548461914063</v>
      </c>
      <c r="G24" s="60">
        <v>326.81015014648438</v>
      </c>
      <c r="H24" s="96">
        <v>324.92471313476563</v>
      </c>
      <c r="I24" s="142">
        <v>2011</v>
      </c>
      <c r="J24" s="60">
        <v>2011</v>
      </c>
      <c r="K24" s="96">
        <v>2011</v>
      </c>
      <c r="L24" s="159" t="s">
        <v>328</v>
      </c>
      <c r="M24" s="143" t="s">
        <v>328</v>
      </c>
      <c r="N24" s="14"/>
      <c r="O24" s="14"/>
    </row>
    <row r="25" spans="1:15" ht="16.5" customHeight="1" x14ac:dyDescent="0.3">
      <c r="A25" s="14"/>
      <c r="B25" s="140">
        <f t="shared" si="0"/>
        <v>2016</v>
      </c>
      <c r="C25" s="142"/>
      <c r="D25" s="60"/>
      <c r="E25" s="96"/>
      <c r="F25" s="142">
        <v>325.96548461914063</v>
      </c>
      <c r="G25" s="60">
        <v>326.81015014648438</v>
      </c>
      <c r="H25" s="96">
        <v>324.92471313476563</v>
      </c>
      <c r="I25" s="142">
        <v>2011</v>
      </c>
      <c r="J25" s="60">
        <v>2011</v>
      </c>
      <c r="K25" s="96">
        <v>2011</v>
      </c>
      <c r="L25" s="159" t="s">
        <v>328</v>
      </c>
      <c r="M25" s="143" t="s">
        <v>328</v>
      </c>
      <c r="N25" s="14"/>
      <c r="O25" s="14"/>
    </row>
    <row r="26" spans="1:15" ht="16.5" customHeight="1" x14ac:dyDescent="0.3">
      <c r="A26" s="14"/>
      <c r="B26" s="140">
        <f t="shared" si="0"/>
        <v>2017</v>
      </c>
      <c r="C26" s="142"/>
      <c r="D26" s="60"/>
      <c r="E26" s="96"/>
      <c r="F26" s="142">
        <v>325.96548461914063</v>
      </c>
      <c r="G26" s="60">
        <v>326.81015014648438</v>
      </c>
      <c r="H26" s="96">
        <v>324.92471313476563</v>
      </c>
      <c r="I26" s="142">
        <v>2011</v>
      </c>
      <c r="J26" s="60">
        <v>2011</v>
      </c>
      <c r="K26" s="96">
        <v>2011</v>
      </c>
      <c r="L26" s="159" t="s">
        <v>328</v>
      </c>
      <c r="M26" s="143" t="s">
        <v>328</v>
      </c>
      <c r="N26" s="14"/>
      <c r="O26" s="14"/>
    </row>
    <row r="27" spans="1:15" ht="16.5" customHeight="1" x14ac:dyDescent="0.3">
      <c r="A27" s="14"/>
      <c r="B27" s="140">
        <f t="shared" si="0"/>
        <v>2018</v>
      </c>
      <c r="C27" s="142"/>
      <c r="D27" s="60"/>
      <c r="E27" s="96"/>
      <c r="F27" s="142">
        <v>325.96548461914063</v>
      </c>
      <c r="G27" s="60">
        <v>326.81015014648438</v>
      </c>
      <c r="H27" s="96">
        <v>324.92471313476563</v>
      </c>
      <c r="I27" s="142">
        <v>2011</v>
      </c>
      <c r="J27" s="60">
        <v>2011</v>
      </c>
      <c r="K27" s="96">
        <v>2011</v>
      </c>
      <c r="L27" s="159" t="s">
        <v>328</v>
      </c>
      <c r="M27" s="143" t="s">
        <v>328</v>
      </c>
      <c r="N27" s="14"/>
      <c r="O27" s="14"/>
    </row>
    <row r="28" spans="1:15" ht="16.5" customHeight="1" thickBot="1" x14ac:dyDescent="0.35">
      <c r="A28" s="14"/>
      <c r="B28" s="144">
        <f t="shared" si="0"/>
        <v>2019</v>
      </c>
      <c r="C28" s="148"/>
      <c r="D28" s="149"/>
      <c r="E28" s="150"/>
      <c r="F28" s="148">
        <v>325.96548461914063</v>
      </c>
      <c r="G28" s="149">
        <v>326.81015014648438</v>
      </c>
      <c r="H28" s="150">
        <v>324.92471313476563</v>
      </c>
      <c r="I28" s="148">
        <v>2011</v>
      </c>
      <c r="J28" s="149">
        <v>2011</v>
      </c>
      <c r="K28" s="150">
        <v>2011</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55E051B-6C5C-43D4-85E5-AF2254D29CD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0C158-C5AB-4E83-9D51-BD4A70108B2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50</v>
      </c>
      <c r="C7" s="47" t="s">
        <v>327</v>
      </c>
      <c r="D7" s="48"/>
      <c r="E7" s="50"/>
      <c r="F7" s="47" t="s">
        <v>271</v>
      </c>
      <c r="G7" s="48"/>
      <c r="H7" s="50"/>
      <c r="I7" s="47" t="s">
        <v>272</v>
      </c>
      <c r="J7" s="48"/>
      <c r="K7" s="50"/>
      <c r="L7" s="135" t="s">
        <v>58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0.60127753019332886</v>
      </c>
      <c r="D9" s="59">
        <v>0.55823028087615967</v>
      </c>
      <c r="E9" s="115">
        <v>0.64935529232025146</v>
      </c>
      <c r="F9" s="141">
        <v>0.60127753019332886</v>
      </c>
      <c r="G9" s="59">
        <v>0.55823028087615967</v>
      </c>
      <c r="H9" s="115">
        <v>0.64935529232025146</v>
      </c>
      <c r="I9" s="142">
        <v>2000</v>
      </c>
      <c r="J9" s="60">
        <v>2000</v>
      </c>
      <c r="K9" s="96">
        <v>2000</v>
      </c>
      <c r="L9" s="61" t="s">
        <v>283</v>
      </c>
    </row>
    <row r="10" spans="2:12" s="14" customFormat="1" ht="17.399999999999999" customHeight="1" x14ac:dyDescent="0.3">
      <c r="B10" s="140">
        <f>+B9+1</f>
        <v>2001</v>
      </c>
      <c r="C10" s="141">
        <v>0.604927659034729</v>
      </c>
      <c r="D10" s="59">
        <v>0.56116914749145508</v>
      </c>
      <c r="E10" s="115">
        <v>0.65396404266357422</v>
      </c>
      <c r="F10" s="141">
        <v>0.604927659034729</v>
      </c>
      <c r="G10" s="59">
        <v>0.56116914749145508</v>
      </c>
      <c r="H10" s="115">
        <v>0.65396404266357422</v>
      </c>
      <c r="I10" s="142">
        <v>2001</v>
      </c>
      <c r="J10" s="60">
        <v>2001</v>
      </c>
      <c r="K10" s="96">
        <v>2001</v>
      </c>
      <c r="L10" s="61" t="s">
        <v>283</v>
      </c>
    </row>
    <row r="11" spans="2:12" s="14" customFormat="1" ht="17.399999999999999" customHeight="1" x14ac:dyDescent="0.3">
      <c r="B11" s="140">
        <f t="shared" ref="B11:B28" si="0">+B10+1</f>
        <v>2002</v>
      </c>
      <c r="C11" s="141">
        <v>0.60857784748077393</v>
      </c>
      <c r="D11" s="59">
        <v>0.56410801410675049</v>
      </c>
      <c r="E11" s="115">
        <v>0.6585727334022522</v>
      </c>
      <c r="F11" s="141">
        <v>0.60857778787612915</v>
      </c>
      <c r="G11" s="59">
        <v>0.56410801410675049</v>
      </c>
      <c r="H11" s="115">
        <v>0.6585727334022522</v>
      </c>
      <c r="I11" s="142">
        <v>2002</v>
      </c>
      <c r="J11" s="60">
        <v>2002</v>
      </c>
      <c r="K11" s="96">
        <v>2002</v>
      </c>
      <c r="L11" s="61" t="s">
        <v>283</v>
      </c>
    </row>
    <row r="12" spans="2:12" s="14" customFormat="1" ht="17.399999999999999" customHeight="1" x14ac:dyDescent="0.3">
      <c r="B12" s="140">
        <f t="shared" si="0"/>
        <v>2003</v>
      </c>
      <c r="C12" s="141">
        <v>0.61692726612091064</v>
      </c>
      <c r="D12" s="59">
        <v>0.57168221473693848</v>
      </c>
      <c r="E12" s="115">
        <v>0.667641282081604</v>
      </c>
      <c r="F12" s="141">
        <v>0.61692726612091064</v>
      </c>
      <c r="G12" s="59">
        <v>0.57168221473693848</v>
      </c>
      <c r="H12" s="115">
        <v>0.667641282081604</v>
      </c>
      <c r="I12" s="142">
        <v>2003</v>
      </c>
      <c r="J12" s="60">
        <v>2003</v>
      </c>
      <c r="K12" s="96">
        <v>2003</v>
      </c>
      <c r="L12" s="61" t="s">
        <v>283</v>
      </c>
    </row>
    <row r="13" spans="2:12" s="14" customFormat="1" ht="17.399999999999999" customHeight="1" x14ac:dyDescent="0.3">
      <c r="B13" s="140">
        <f t="shared" si="0"/>
        <v>2004</v>
      </c>
      <c r="C13" s="141">
        <v>0.62527668476104736</v>
      </c>
      <c r="D13" s="59">
        <v>0.57925641536712646</v>
      </c>
      <c r="E13" s="115">
        <v>0.67670983076095581</v>
      </c>
      <c r="F13" s="141">
        <v>0.62527668476104736</v>
      </c>
      <c r="G13" s="59">
        <v>0.57925641536712646</v>
      </c>
      <c r="H13" s="115">
        <v>0.67670983076095581</v>
      </c>
      <c r="I13" s="142">
        <v>2004</v>
      </c>
      <c r="J13" s="60">
        <v>2004</v>
      </c>
      <c r="K13" s="96">
        <v>2004</v>
      </c>
      <c r="L13" s="61" t="s">
        <v>283</v>
      </c>
    </row>
    <row r="14" spans="2:12" s="14" customFormat="1" ht="17.399999999999999" customHeight="1" x14ac:dyDescent="0.3">
      <c r="B14" s="140">
        <f t="shared" si="0"/>
        <v>2005</v>
      </c>
      <c r="C14" s="141">
        <v>0.63362610340118408</v>
      </c>
      <c r="D14" s="59">
        <v>0.58683061599731445</v>
      </c>
      <c r="E14" s="115">
        <v>0.68577837944030762</v>
      </c>
      <c r="F14" s="141">
        <v>0.63362610340118408</v>
      </c>
      <c r="G14" s="59">
        <v>0.58683061599731445</v>
      </c>
      <c r="H14" s="115">
        <v>0.68577837944030762</v>
      </c>
      <c r="I14" s="142">
        <v>2005</v>
      </c>
      <c r="J14" s="60">
        <v>2005</v>
      </c>
      <c r="K14" s="96">
        <v>2005</v>
      </c>
      <c r="L14" s="61" t="s">
        <v>283</v>
      </c>
    </row>
    <row r="15" spans="2:12" s="14" customFormat="1" ht="17.399999999999999" customHeight="1" x14ac:dyDescent="0.3">
      <c r="B15" s="140">
        <f t="shared" si="0"/>
        <v>2006</v>
      </c>
      <c r="C15" s="141">
        <v>0.64197558164596558</v>
      </c>
      <c r="D15" s="59">
        <v>0.59440481662750244</v>
      </c>
      <c r="E15" s="115">
        <v>0.69484692811965942</v>
      </c>
      <c r="F15" s="141">
        <v>0.64197558164596558</v>
      </c>
      <c r="G15" s="59">
        <v>0.59440481662750244</v>
      </c>
      <c r="H15" s="115">
        <v>0.69484692811965942</v>
      </c>
      <c r="I15" s="142">
        <v>2006</v>
      </c>
      <c r="J15" s="60">
        <v>2006</v>
      </c>
      <c r="K15" s="96">
        <v>2006</v>
      </c>
      <c r="L15" s="61" t="s">
        <v>283</v>
      </c>
    </row>
    <row r="16" spans="2:12" s="14" customFormat="1" ht="17.399999999999999" customHeight="1" x14ac:dyDescent="0.3">
      <c r="B16" s="140">
        <f t="shared" si="0"/>
        <v>2007</v>
      </c>
      <c r="C16" s="141">
        <v>0.65032500028610229</v>
      </c>
      <c r="D16" s="59">
        <v>0.60197901725769043</v>
      </c>
      <c r="E16" s="115">
        <v>0.70391547679901123</v>
      </c>
      <c r="F16" s="141">
        <v>0.65032500028610229</v>
      </c>
      <c r="G16" s="59">
        <v>0.60197901725769043</v>
      </c>
      <c r="H16" s="115">
        <v>0.70391547679901123</v>
      </c>
      <c r="I16" s="142">
        <v>2007</v>
      </c>
      <c r="J16" s="60">
        <v>2007</v>
      </c>
      <c r="K16" s="96">
        <v>2007</v>
      </c>
      <c r="L16" s="61" t="s">
        <v>283</v>
      </c>
    </row>
    <row r="17" spans="2:12" s="14" customFormat="1" ht="17.399999999999999" customHeight="1" x14ac:dyDescent="0.3">
      <c r="B17" s="140">
        <f t="shared" si="0"/>
        <v>2008</v>
      </c>
      <c r="C17" s="141">
        <v>0.66035878658294678</v>
      </c>
      <c r="D17" s="59">
        <v>0.61157763004302979</v>
      </c>
      <c r="E17" s="115">
        <v>0.71406841278076172</v>
      </c>
      <c r="F17" s="141">
        <v>0.66035878658294678</v>
      </c>
      <c r="G17" s="59">
        <v>0.61157763004302979</v>
      </c>
      <c r="H17" s="115">
        <v>0.71406835317611694</v>
      </c>
      <c r="I17" s="142">
        <v>2008</v>
      </c>
      <c r="J17" s="60">
        <v>2008</v>
      </c>
      <c r="K17" s="96">
        <v>2008</v>
      </c>
      <c r="L17" s="61" t="s">
        <v>283</v>
      </c>
    </row>
    <row r="18" spans="2:12" s="14" customFormat="1" ht="17.399999999999999" customHeight="1" x14ac:dyDescent="0.3">
      <c r="B18" s="140">
        <f t="shared" si="0"/>
        <v>2009</v>
      </c>
      <c r="C18" s="141">
        <v>0.67039251327514648</v>
      </c>
      <c r="D18" s="59">
        <v>0.62117624282836914</v>
      </c>
      <c r="E18" s="115">
        <v>0.72422122955322266</v>
      </c>
      <c r="F18" s="141">
        <v>0.67039257287979126</v>
      </c>
      <c r="G18" s="59">
        <v>0.62117624282836914</v>
      </c>
      <c r="H18" s="115">
        <v>0.72422128915786743</v>
      </c>
      <c r="I18" s="142">
        <v>2009</v>
      </c>
      <c r="J18" s="60">
        <v>2009</v>
      </c>
      <c r="K18" s="96">
        <v>2009</v>
      </c>
      <c r="L18" s="61" t="s">
        <v>283</v>
      </c>
    </row>
    <row r="19" spans="2:12" s="14" customFormat="1" ht="17.399999999999999" customHeight="1" x14ac:dyDescent="0.3">
      <c r="B19" s="140">
        <f t="shared" si="0"/>
        <v>2010</v>
      </c>
      <c r="C19" s="141">
        <v>0.68042635917663574</v>
      </c>
      <c r="D19" s="59">
        <v>0.6307748556137085</v>
      </c>
      <c r="E19" s="115">
        <v>0.73437416553497314</v>
      </c>
      <c r="F19" s="141">
        <v>0.68042629957199097</v>
      </c>
      <c r="G19" s="59">
        <v>0.6307748556137085</v>
      </c>
      <c r="H19" s="115">
        <v>0.73437416553497314</v>
      </c>
      <c r="I19" s="142">
        <v>2010</v>
      </c>
      <c r="J19" s="60">
        <v>2010</v>
      </c>
      <c r="K19" s="96">
        <v>2010</v>
      </c>
      <c r="L19" s="61" t="s">
        <v>283</v>
      </c>
    </row>
    <row r="20" spans="2:12" s="14" customFormat="1" ht="17.399999999999999" customHeight="1" x14ac:dyDescent="0.3">
      <c r="B20" s="140">
        <f t="shared" si="0"/>
        <v>2011</v>
      </c>
      <c r="C20" s="141">
        <v>0.69046008586883545</v>
      </c>
      <c r="D20" s="59">
        <v>0.64037346839904785</v>
      </c>
      <c r="E20" s="115">
        <v>0.74452704191207886</v>
      </c>
      <c r="F20" s="141">
        <v>0.69046008586883545</v>
      </c>
      <c r="G20" s="59">
        <v>0.64037346839904785</v>
      </c>
      <c r="H20" s="115">
        <v>0.74452704191207886</v>
      </c>
      <c r="I20" s="142">
        <v>2011</v>
      </c>
      <c r="J20" s="60">
        <v>2011</v>
      </c>
      <c r="K20" s="96">
        <v>2011</v>
      </c>
      <c r="L20" s="61" t="s">
        <v>283</v>
      </c>
    </row>
    <row r="21" spans="2:12" s="14" customFormat="1" ht="17.399999999999999" customHeight="1" x14ac:dyDescent="0.3">
      <c r="B21" s="140">
        <f t="shared" si="0"/>
        <v>2012</v>
      </c>
      <c r="C21" s="141">
        <v>0.70049387216567993</v>
      </c>
      <c r="D21" s="59">
        <v>0.64997208118438721</v>
      </c>
      <c r="E21" s="115">
        <v>0.75467991828918457</v>
      </c>
      <c r="F21" s="141">
        <v>0.70049387216567993</v>
      </c>
      <c r="G21" s="59">
        <v>0.64997208118438721</v>
      </c>
      <c r="H21" s="115">
        <v>0.75467991828918457</v>
      </c>
      <c r="I21" s="142">
        <v>2012</v>
      </c>
      <c r="J21" s="60">
        <v>2012</v>
      </c>
      <c r="K21" s="96">
        <v>2012</v>
      </c>
      <c r="L21" s="61" t="s">
        <v>283</v>
      </c>
    </row>
    <row r="22" spans="2:12" s="14" customFormat="1" ht="17.399999999999999" customHeight="1" x14ac:dyDescent="0.3">
      <c r="B22" s="140">
        <f t="shared" si="0"/>
        <v>2013</v>
      </c>
      <c r="C22" s="141">
        <v>0.70469123125076294</v>
      </c>
      <c r="D22" s="59">
        <v>0.653778076171875</v>
      </c>
      <c r="E22" s="115">
        <v>0.75899165868759155</v>
      </c>
      <c r="F22" s="141">
        <v>0.70469123125076294</v>
      </c>
      <c r="G22" s="59">
        <v>0.65377813577651978</v>
      </c>
      <c r="H22" s="115">
        <v>0.75899165868759155</v>
      </c>
      <c r="I22" s="142">
        <v>2013</v>
      </c>
      <c r="J22" s="60">
        <v>2013</v>
      </c>
      <c r="K22" s="96">
        <v>2013</v>
      </c>
      <c r="L22" s="61" t="s">
        <v>283</v>
      </c>
    </row>
    <row r="23" spans="2:12" s="14" customFormat="1" ht="17.399999999999999" customHeight="1" x14ac:dyDescent="0.3">
      <c r="B23" s="140">
        <f t="shared" si="0"/>
        <v>2014</v>
      </c>
      <c r="C23" s="141">
        <v>0.70888864994049072</v>
      </c>
      <c r="D23" s="59">
        <v>0.65758413076400757</v>
      </c>
      <c r="E23" s="115">
        <v>0.76330333948135376</v>
      </c>
      <c r="F23" s="141">
        <v>0.70888859033584595</v>
      </c>
      <c r="G23" s="59">
        <v>0.65758413076400757</v>
      </c>
      <c r="H23" s="115">
        <v>0.76330333948135376</v>
      </c>
      <c r="I23" s="142">
        <v>2014</v>
      </c>
      <c r="J23" s="60">
        <v>2014</v>
      </c>
      <c r="K23" s="96">
        <v>2014</v>
      </c>
      <c r="L23" s="61" t="s">
        <v>283</v>
      </c>
    </row>
    <row r="24" spans="2:12" s="14" customFormat="1" ht="17.399999999999999" customHeight="1" x14ac:dyDescent="0.3">
      <c r="B24" s="140">
        <f t="shared" si="0"/>
        <v>2015</v>
      </c>
      <c r="C24" s="141">
        <v>0.71308600902557373</v>
      </c>
      <c r="D24" s="59">
        <v>0.66139018535614014</v>
      </c>
      <c r="E24" s="115">
        <v>0.76761507987976074</v>
      </c>
      <c r="F24" s="141">
        <v>0.71308600902557373</v>
      </c>
      <c r="G24" s="59">
        <v>0.66139018535614014</v>
      </c>
      <c r="H24" s="115">
        <v>0.76761507987976074</v>
      </c>
      <c r="I24" s="142">
        <v>2015</v>
      </c>
      <c r="J24" s="60">
        <v>2015</v>
      </c>
      <c r="K24" s="96">
        <v>2015</v>
      </c>
      <c r="L24" s="61" t="s">
        <v>283</v>
      </c>
    </row>
    <row r="25" spans="2:12" s="14" customFormat="1" ht="17.399999999999999" customHeight="1" x14ac:dyDescent="0.3">
      <c r="B25" s="140">
        <f t="shared" si="0"/>
        <v>2016</v>
      </c>
      <c r="C25" s="141">
        <v>0.71728336811065674</v>
      </c>
      <c r="D25" s="59">
        <v>0.66519618034362793</v>
      </c>
      <c r="E25" s="115">
        <v>0.77192676067352295</v>
      </c>
      <c r="F25" s="141">
        <v>0.71728336811065674</v>
      </c>
      <c r="G25" s="59">
        <v>0.66519618034362793</v>
      </c>
      <c r="H25" s="115">
        <v>0.77192676067352295</v>
      </c>
      <c r="I25" s="142">
        <v>2016</v>
      </c>
      <c r="J25" s="60">
        <v>2016</v>
      </c>
      <c r="K25" s="96">
        <v>2016</v>
      </c>
      <c r="L25" s="61" t="s">
        <v>283</v>
      </c>
    </row>
    <row r="26" spans="2:12" s="14" customFormat="1" ht="17.399999999999999" customHeight="1" x14ac:dyDescent="0.3">
      <c r="B26" s="140">
        <f t="shared" si="0"/>
        <v>2017</v>
      </c>
      <c r="C26" s="141">
        <v>0.72148072719573975</v>
      </c>
      <c r="D26" s="59">
        <v>0.66900217533111572</v>
      </c>
      <c r="E26" s="115">
        <v>0.77623850107192993</v>
      </c>
      <c r="F26" s="141">
        <v>0.72148072719573975</v>
      </c>
      <c r="G26" s="59">
        <v>0.66900217533111572</v>
      </c>
      <c r="H26" s="115">
        <v>0.77623850107192993</v>
      </c>
      <c r="I26" s="142">
        <v>2017</v>
      </c>
      <c r="J26" s="60">
        <v>2017</v>
      </c>
      <c r="K26" s="96">
        <v>2017</v>
      </c>
      <c r="L26" s="61" t="s">
        <v>283</v>
      </c>
    </row>
    <row r="27" spans="2:12" s="14" customFormat="1" ht="17.399999999999999" customHeight="1" x14ac:dyDescent="0.3">
      <c r="B27" s="140">
        <f t="shared" si="0"/>
        <v>2018</v>
      </c>
      <c r="C27" s="141">
        <v>0.72541975975036621</v>
      </c>
      <c r="D27" s="59">
        <v>0.67295569181442261</v>
      </c>
      <c r="E27" s="115">
        <v>0.7797088623046875</v>
      </c>
      <c r="F27" s="141">
        <v>0.72541975975036621</v>
      </c>
      <c r="G27" s="59">
        <v>0.67295569181442261</v>
      </c>
      <c r="H27" s="115">
        <v>0.7797088623046875</v>
      </c>
      <c r="I27" s="142">
        <v>2018</v>
      </c>
      <c r="J27" s="60">
        <v>2018</v>
      </c>
      <c r="K27" s="96">
        <v>2018</v>
      </c>
      <c r="L27" s="61" t="s">
        <v>283</v>
      </c>
    </row>
    <row r="28" spans="2:12" s="14" customFormat="1" ht="17.399999999999999" customHeight="1" thickBot="1" x14ac:dyDescent="0.35">
      <c r="B28" s="144">
        <f t="shared" si="0"/>
        <v>2019</v>
      </c>
      <c r="C28" s="145">
        <v>0.7293587327003479</v>
      </c>
      <c r="D28" s="146">
        <v>0.67690920829772949</v>
      </c>
      <c r="E28" s="147">
        <v>0.78317928314208984</v>
      </c>
      <c r="F28" s="145">
        <v>0.7293587327003479</v>
      </c>
      <c r="G28" s="146">
        <v>0.67690914869308472</v>
      </c>
      <c r="H28" s="147">
        <v>0.78317928314208984</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ACE4538-7B42-406F-8FAA-3663F84BC96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258B6-E5E9-4B92-88C4-C10D40B8CC9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50</v>
      </c>
      <c r="C7" s="165" t="s">
        <v>327</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0.3891332745552063</v>
      </c>
      <c r="G9" s="55">
        <v>0.37066352367401123</v>
      </c>
      <c r="H9" s="113">
        <v>0.407112717628479</v>
      </c>
      <c r="I9" s="173">
        <v>1996</v>
      </c>
      <c r="J9" s="56">
        <v>1996</v>
      </c>
      <c r="K9" s="94">
        <v>1996</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0.3891332745552063</v>
      </c>
      <c r="G10" s="59">
        <v>0.37066352367401123</v>
      </c>
      <c r="H10" s="115">
        <v>0.407112717628479</v>
      </c>
      <c r="I10" s="142">
        <v>1996</v>
      </c>
      <c r="J10" s="60">
        <v>1996</v>
      </c>
      <c r="K10" s="96">
        <v>1996</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0.3891332745552063</v>
      </c>
      <c r="G11" s="59">
        <v>0.37066352367401123</v>
      </c>
      <c r="H11" s="115">
        <v>0.407112717628479</v>
      </c>
      <c r="I11" s="142">
        <v>1996</v>
      </c>
      <c r="J11" s="60">
        <v>1996</v>
      </c>
      <c r="K11" s="96">
        <v>1996</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0.3891332745552063</v>
      </c>
      <c r="G12" s="59">
        <v>0.37066352367401123</v>
      </c>
      <c r="H12" s="115">
        <v>0.407112717628479</v>
      </c>
      <c r="I12" s="142">
        <v>1996</v>
      </c>
      <c r="J12" s="60">
        <v>1996</v>
      </c>
      <c r="K12" s="96">
        <v>1996</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0.3891332745552063</v>
      </c>
      <c r="G13" s="59">
        <v>0.37066352367401123</v>
      </c>
      <c r="H13" s="115">
        <v>0.407112717628479</v>
      </c>
      <c r="I13" s="142">
        <v>1996</v>
      </c>
      <c r="J13" s="60">
        <v>1996</v>
      </c>
      <c r="K13" s="96">
        <v>1996</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0.3891332745552063</v>
      </c>
      <c r="G14" s="59">
        <v>0.37066352367401123</v>
      </c>
      <c r="H14" s="115">
        <v>0.407112717628479</v>
      </c>
      <c r="I14" s="142">
        <v>1996</v>
      </c>
      <c r="J14" s="60">
        <v>1996</v>
      </c>
      <c r="K14" s="96">
        <v>1996</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0.3891332745552063</v>
      </c>
      <c r="G15" s="59">
        <v>0.37066352367401123</v>
      </c>
      <c r="H15" s="115">
        <v>0.407112717628479</v>
      </c>
      <c r="I15" s="142">
        <v>1996</v>
      </c>
      <c r="J15" s="60">
        <v>1996</v>
      </c>
      <c r="K15" s="96">
        <v>1996</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0.70800000429153442</v>
      </c>
      <c r="D16" s="59"/>
      <c r="E16" s="115"/>
      <c r="F16" s="141">
        <v>0.70800000429153442</v>
      </c>
      <c r="G16" s="59">
        <v>0.70800000429153442</v>
      </c>
      <c r="H16" s="115">
        <v>0.70800000429153442</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0.70800000429153442</v>
      </c>
      <c r="G17" s="59">
        <v>0.70800000429153442</v>
      </c>
      <c r="H17" s="115">
        <v>0.70800000429153442</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0.70800000429153442</v>
      </c>
      <c r="G18" s="59">
        <v>0.70800000429153442</v>
      </c>
      <c r="H18" s="115">
        <v>0.70800000429153442</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0.70800000429153442</v>
      </c>
      <c r="G19" s="59">
        <v>0.70800000429153442</v>
      </c>
      <c r="H19" s="115">
        <v>0.70800000429153442</v>
      </c>
      <c r="I19" s="142">
        <v>2007</v>
      </c>
      <c r="J19" s="60">
        <v>2007</v>
      </c>
      <c r="K19" s="96">
        <v>2007</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0.70800000429153442</v>
      </c>
      <c r="G20" s="59">
        <v>0.70800000429153442</v>
      </c>
      <c r="H20" s="115">
        <v>0.70800000429153442</v>
      </c>
      <c r="I20" s="142">
        <v>2007</v>
      </c>
      <c r="J20" s="60">
        <v>2007</v>
      </c>
      <c r="K20" s="96">
        <v>2007</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0.70800000429153442</v>
      </c>
      <c r="G21" s="59">
        <v>0.70800000429153442</v>
      </c>
      <c r="H21" s="115">
        <v>0.70800000429153442</v>
      </c>
      <c r="I21" s="142">
        <v>2007</v>
      </c>
      <c r="J21" s="60">
        <v>2007</v>
      </c>
      <c r="K21" s="96">
        <v>2007</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0.70800000429153442</v>
      </c>
      <c r="G22" s="59">
        <v>0.70800000429153442</v>
      </c>
      <c r="H22" s="115">
        <v>0.70800000429153442</v>
      </c>
      <c r="I22" s="142">
        <v>2007</v>
      </c>
      <c r="J22" s="60">
        <v>2007</v>
      </c>
      <c r="K22" s="96">
        <v>2007</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0.70800000429153442</v>
      </c>
      <c r="G23" s="59">
        <v>0.70800000429153442</v>
      </c>
      <c r="H23" s="115">
        <v>0.70800000429153442</v>
      </c>
      <c r="I23" s="142">
        <v>2007</v>
      </c>
      <c r="J23" s="60">
        <v>2007</v>
      </c>
      <c r="K23" s="96">
        <v>2007</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0.62428855895996094</v>
      </c>
      <c r="D24" s="59">
        <v>0.58993929624557495</v>
      </c>
      <c r="E24" s="115">
        <v>0.65856266021728516</v>
      </c>
      <c r="F24" s="141">
        <v>0.62428855895996094</v>
      </c>
      <c r="G24" s="59">
        <v>0.58993929624557495</v>
      </c>
      <c r="H24" s="115">
        <v>0.65856266021728516</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0.62428855895996094</v>
      </c>
      <c r="G25" s="59">
        <v>0.58993929624557495</v>
      </c>
      <c r="H25" s="115">
        <v>0.65856266021728516</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0.62428855895996094</v>
      </c>
      <c r="G26" s="59">
        <v>0.58993929624557495</v>
      </c>
      <c r="H26" s="115">
        <v>0.65856266021728516</v>
      </c>
      <c r="I26" s="142">
        <v>2015</v>
      </c>
      <c r="J26" s="60">
        <v>2015</v>
      </c>
      <c r="K26" s="96">
        <v>2015</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0.62428855895996094</v>
      </c>
      <c r="G27" s="59">
        <v>0.58993929624557495</v>
      </c>
      <c r="H27" s="115">
        <v>0.65856266021728516</v>
      </c>
      <c r="I27" s="142">
        <v>2015</v>
      </c>
      <c r="J27" s="60">
        <v>2015</v>
      </c>
      <c r="K27" s="96">
        <v>2015</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0.62428855895996094</v>
      </c>
      <c r="G28" s="146">
        <v>0.58993929624557495</v>
      </c>
      <c r="H28" s="147">
        <v>0.65856266021728516</v>
      </c>
      <c r="I28" s="148">
        <v>2015</v>
      </c>
      <c r="J28" s="149">
        <v>2015</v>
      </c>
      <c r="K28" s="150">
        <v>2015</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FD91370-6371-4CAB-9004-AA30614181A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76F9C-5AC4-4DF0-B3D9-2AAFE50B641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50</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135.91822814941406</v>
      </c>
      <c r="D17" s="190">
        <v>124.48729705810547</v>
      </c>
      <c r="E17" s="190">
        <v>147.24496459960938</v>
      </c>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99.419776916503906</v>
      </c>
      <c r="D18" s="190">
        <v>111.35932922363281</v>
      </c>
      <c r="E18" s="190">
        <v>87.589591979980469</v>
      </c>
      <c r="F18" s="190">
        <v>62.725200653076172</v>
      </c>
      <c r="G18" s="190">
        <v>69.820869445800781</v>
      </c>
      <c r="H18" s="190">
        <v>55.694530487060547</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92.734176635742188</v>
      </c>
      <c r="D19" s="190">
        <v>98.896591186523438</v>
      </c>
      <c r="E19" s="190">
        <v>86.628501892089844</v>
      </c>
      <c r="F19" s="190">
        <v>58.507190704345703</v>
      </c>
      <c r="G19" s="190">
        <v>61.962890625</v>
      </c>
      <c r="H19" s="190">
        <v>55.083290100097656</v>
      </c>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85.837471008300781</v>
      </c>
      <c r="D20" s="190">
        <v>85.720176696777344</v>
      </c>
      <c r="E20" s="190">
        <v>85.953681945800781</v>
      </c>
      <c r="F20" s="190">
        <v>54.156009674072266</v>
      </c>
      <c r="G20" s="190">
        <v>53.653110504150391</v>
      </c>
      <c r="H20" s="190">
        <v>54.654281616210938</v>
      </c>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73.3289794921875</v>
      </c>
      <c r="D21" s="190">
        <v>59.878231048583984</v>
      </c>
      <c r="E21" s="190">
        <v>86.670112609863281</v>
      </c>
      <c r="F21" s="190">
        <v>54.827480316162109</v>
      </c>
      <c r="G21" s="190">
        <v>44.703388214111328</v>
      </c>
      <c r="H21" s="190">
        <v>64.869071960449219</v>
      </c>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39.611019134521484</v>
      </c>
      <c r="D26" s="190">
        <v>41.893280029296875</v>
      </c>
      <c r="E26" s="190">
        <v>37.314609527587891</v>
      </c>
      <c r="F26" s="190">
        <v>31.495460510253906</v>
      </c>
      <c r="G26" s="190">
        <v>33.264999389648438</v>
      </c>
      <c r="H26" s="190">
        <v>29.714960098266602</v>
      </c>
      <c r="I26" s="190">
        <v>65.158988952636719</v>
      </c>
      <c r="J26" s="190">
        <v>68.818962097167969</v>
      </c>
      <c r="K26" s="190">
        <v>61.484970092773438</v>
      </c>
      <c r="L26" s="190"/>
      <c r="M26" s="190"/>
      <c r="N26" s="190"/>
      <c r="O26" s="190">
        <v>65.158988952636719</v>
      </c>
      <c r="P26" s="190">
        <v>68.818962097167969</v>
      </c>
      <c r="Q26" s="190">
        <v>61.484970092773438</v>
      </c>
      <c r="R26" s="43" t="s">
        <v>356</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65.158988952636719</v>
      </c>
      <c r="P27" s="190">
        <v>68.818962097167969</v>
      </c>
      <c r="Q27" s="190">
        <v>61.484970092773438</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65.158988952636719</v>
      </c>
      <c r="P29" s="194">
        <v>68.818962097167969</v>
      </c>
      <c r="Q29" s="194">
        <v>61.484970092773438</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50</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v>98.973579406738281</v>
      </c>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105.18020629882813</v>
      </c>
      <c r="D43" s="190">
        <v>114.03227996826172</v>
      </c>
      <c r="E43" s="190">
        <v>96.435897827148438</v>
      </c>
      <c r="F43" s="190">
        <v>75.373733520507813</v>
      </c>
      <c r="G43" s="190">
        <v>80.448341369628906</v>
      </c>
      <c r="H43" s="190">
        <v>70.360893249511719</v>
      </c>
      <c r="I43" s="190">
        <v>82.446907043457031</v>
      </c>
      <c r="J43" s="190">
        <v>88.467498779296875</v>
      </c>
      <c r="K43" s="190">
        <v>76.499618530273438</v>
      </c>
      <c r="L43" s="190">
        <v>82.446907043457031</v>
      </c>
      <c r="M43" s="190">
        <v>88.467498779296875</v>
      </c>
      <c r="N43" s="190">
        <v>76.499618530273438</v>
      </c>
      <c r="O43" s="190">
        <v>82.446907043457031</v>
      </c>
      <c r="P43" s="190">
        <v>88.467498779296875</v>
      </c>
      <c r="Q43" s="190">
        <v>76.499618530273438</v>
      </c>
      <c r="R43" s="190" t="s">
        <v>362</v>
      </c>
      <c r="S43" s="190">
        <v>9.5378398895263672</v>
      </c>
      <c r="T43" s="190">
        <v>9.3978099822998047</v>
      </c>
      <c r="U43" s="190">
        <v>9.7014102935791016</v>
      </c>
      <c r="V43" s="190">
        <v>74.583251953125</v>
      </c>
      <c r="W43" s="190">
        <v>80.153488159179688</v>
      </c>
      <c r="X43" s="190">
        <v>69.078079223632813</v>
      </c>
      <c r="Y43" s="190" t="s">
        <v>362</v>
      </c>
      <c r="Z43" s="192" t="s">
        <v>328</v>
      </c>
      <c r="AA43" s="14"/>
    </row>
    <row r="44" spans="1:27" ht="14.4" x14ac:dyDescent="0.3">
      <c r="A44" s="14"/>
      <c r="B44" s="140">
        <f t="shared" si="1"/>
        <v>2009</v>
      </c>
      <c r="C44" s="190">
        <v>104.13056945800781</v>
      </c>
      <c r="D44" s="190">
        <v>113.49147796630859</v>
      </c>
      <c r="E44" s="190">
        <v>94.884819030761719</v>
      </c>
      <c r="F44" s="190">
        <v>74.652542114257813</v>
      </c>
      <c r="G44" s="190">
        <v>80.117820739746094</v>
      </c>
      <c r="H44" s="190">
        <v>69.254501342773438</v>
      </c>
      <c r="I44" s="190">
        <v>81.259300231933594</v>
      </c>
      <c r="J44" s="190">
        <v>87.258293151855469</v>
      </c>
      <c r="K44" s="190">
        <v>75.334121704101563</v>
      </c>
      <c r="L44" s="190">
        <v>81.259300231933594</v>
      </c>
      <c r="M44" s="190">
        <v>87.258293151855469</v>
      </c>
      <c r="N44" s="190">
        <v>75.334121704101563</v>
      </c>
      <c r="O44" s="190">
        <v>81.259300231933594</v>
      </c>
      <c r="P44" s="190">
        <v>87.258293151855469</v>
      </c>
      <c r="Q44" s="190">
        <v>75.334121704101563</v>
      </c>
      <c r="R44" s="190" t="s">
        <v>362</v>
      </c>
      <c r="S44" s="190">
        <v>11.089380264282227</v>
      </c>
      <c r="T44" s="190">
        <v>10.600469589233398</v>
      </c>
      <c r="U44" s="190">
        <v>11.666979789733887</v>
      </c>
      <c r="V44" s="190">
        <v>72.248146057128906</v>
      </c>
      <c r="W44" s="190">
        <v>78.008506774902344</v>
      </c>
      <c r="X44" s="190">
        <v>66.544906616210938</v>
      </c>
      <c r="Y44" s="190" t="s">
        <v>362</v>
      </c>
      <c r="Z44" s="192" t="s">
        <v>328</v>
      </c>
      <c r="AA44" s="14"/>
    </row>
    <row r="45" spans="1:27" ht="14.4" x14ac:dyDescent="0.3">
      <c r="A45" s="14"/>
      <c r="B45" s="140">
        <f t="shared" si="1"/>
        <v>2010</v>
      </c>
      <c r="C45" s="190">
        <v>105.78103637695313</v>
      </c>
      <c r="D45" s="190">
        <v>117.65416717529297</v>
      </c>
      <c r="E45" s="190">
        <v>94.056648254394531</v>
      </c>
      <c r="F45" s="190">
        <v>75.802421569824219</v>
      </c>
      <c r="G45" s="190">
        <v>83.072479248046875</v>
      </c>
      <c r="H45" s="190">
        <v>68.623428344726563</v>
      </c>
      <c r="I45" s="190">
        <v>81.909187316894531</v>
      </c>
      <c r="J45" s="190">
        <v>89.264076232910156</v>
      </c>
      <c r="K45" s="190">
        <v>74.646438598632813</v>
      </c>
      <c r="L45" s="190">
        <v>81.909187316894531</v>
      </c>
      <c r="M45" s="190">
        <v>89.264076232910156</v>
      </c>
      <c r="N45" s="190">
        <v>74.646438598632813</v>
      </c>
      <c r="O45" s="190">
        <v>81.909187316894531</v>
      </c>
      <c r="P45" s="190">
        <v>89.264076232910156</v>
      </c>
      <c r="Q45" s="190">
        <v>74.646438598632813</v>
      </c>
      <c r="R45" s="190" t="s">
        <v>362</v>
      </c>
      <c r="S45" s="190">
        <v>10.846369743347168</v>
      </c>
      <c r="T45" s="190">
        <v>10.162619590759277</v>
      </c>
      <c r="U45" s="190">
        <v>11.690950393676758</v>
      </c>
      <c r="V45" s="190">
        <v>73.025016784667969</v>
      </c>
      <c r="W45" s="190">
        <v>80.1925048828125</v>
      </c>
      <c r="X45" s="190">
        <v>65.919563293457031</v>
      </c>
      <c r="Y45" s="190" t="s">
        <v>362</v>
      </c>
      <c r="Z45" s="192" t="s">
        <v>328</v>
      </c>
      <c r="AA45" s="14"/>
    </row>
    <row r="46" spans="1:27" ht="14.4" x14ac:dyDescent="0.3">
      <c r="A46" s="14"/>
      <c r="B46" s="140">
        <f t="shared" si="1"/>
        <v>2011</v>
      </c>
      <c r="C46" s="190">
        <v>119.53014373779297</v>
      </c>
      <c r="D46" s="190">
        <v>146.93794250488281</v>
      </c>
      <c r="E46" s="190">
        <v>92.456367492675781</v>
      </c>
      <c r="F46" s="190">
        <v>78.023933410644531</v>
      </c>
      <c r="G46" s="190">
        <v>88.903472900390625</v>
      </c>
      <c r="H46" s="190">
        <v>67.2769775390625</v>
      </c>
      <c r="I46" s="190">
        <v>81.599273681640625</v>
      </c>
      <c r="J46" s="190">
        <v>91.841972351074219</v>
      </c>
      <c r="K46" s="190">
        <v>71.481407165527344</v>
      </c>
      <c r="L46" s="190">
        <v>81.599273681640625</v>
      </c>
      <c r="M46" s="190">
        <v>91.841972351074219</v>
      </c>
      <c r="N46" s="190">
        <v>71.481407165527344</v>
      </c>
      <c r="O46" s="190">
        <v>81.599273681640625</v>
      </c>
      <c r="P46" s="190">
        <v>91.841972351074219</v>
      </c>
      <c r="Q46" s="190">
        <v>71.481407165527344</v>
      </c>
      <c r="R46" s="190" t="s">
        <v>362</v>
      </c>
      <c r="S46" s="190">
        <v>10.297380447387695</v>
      </c>
      <c r="T46" s="190">
        <v>8.6211204528808594</v>
      </c>
      <c r="U46" s="190">
        <v>12.928930282592773</v>
      </c>
      <c r="V46" s="190">
        <v>73.196685791015625</v>
      </c>
      <c r="W46" s="190">
        <v>83.924163818359375</v>
      </c>
      <c r="X46" s="190">
        <v>62.2396240234375</v>
      </c>
      <c r="Y46" s="190" t="s">
        <v>362</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v>113.47795867919922</v>
      </c>
      <c r="D50" s="190">
        <v>121.13591003417969</v>
      </c>
      <c r="E50" s="190">
        <v>105.88815307617188</v>
      </c>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81.599273681640625</v>
      </c>
      <c r="P52" s="190">
        <v>91.841972351074219</v>
      </c>
      <c r="Q52" s="190">
        <v>71.481407165527344</v>
      </c>
      <c r="R52" s="190" t="s">
        <v>362</v>
      </c>
      <c r="S52" s="190"/>
      <c r="T52" s="190"/>
      <c r="U52" s="190"/>
      <c r="V52" s="190">
        <v>73.196685791015625</v>
      </c>
      <c r="W52" s="190">
        <v>83.924163818359375</v>
      </c>
      <c r="X52" s="190">
        <v>62.2396240234375</v>
      </c>
      <c r="Y52" s="190" t="s">
        <v>362</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81.599273681640625</v>
      </c>
      <c r="P54" s="194">
        <v>91.841972351074219</v>
      </c>
      <c r="Q54" s="194">
        <v>71.481407165527344</v>
      </c>
      <c r="R54" s="194" t="s">
        <v>362</v>
      </c>
      <c r="S54" s="194"/>
      <c r="T54" s="194"/>
      <c r="U54" s="194"/>
      <c r="V54" s="194">
        <v>73.196685791015625</v>
      </c>
      <c r="W54" s="194">
        <v>83.924163818359375</v>
      </c>
      <c r="X54" s="194">
        <v>62.2396240234375</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50</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15.467720031738281</v>
      </c>
      <c r="D60" s="190">
        <v>16.408519744873047</v>
      </c>
      <c r="E60" s="190">
        <v>14.538629531860352</v>
      </c>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17.817710876464844</v>
      </c>
      <c r="D61" s="190">
        <v>19.666790008544922</v>
      </c>
      <c r="E61" s="190">
        <v>15.991900444030762</v>
      </c>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18.905040740966797</v>
      </c>
      <c r="D62" s="190">
        <v>20.323139190673828</v>
      </c>
      <c r="E62" s="190">
        <v>17.504899978637695</v>
      </c>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25.718500137329102</v>
      </c>
      <c r="D68" s="190">
        <v>27.986539840698242</v>
      </c>
      <c r="E68" s="190">
        <v>23.483680725097656</v>
      </c>
      <c r="F68" s="190">
        <v>4.6375999450683594</v>
      </c>
      <c r="G68" s="190">
        <v>4.1711101531982422</v>
      </c>
      <c r="H68" s="190">
        <v>5.0972599983215332</v>
      </c>
      <c r="I68" s="190">
        <v>4.6797299385070801</v>
      </c>
      <c r="J68" s="190">
        <v>4.210820198059082</v>
      </c>
      <c r="K68" s="190">
        <v>5.1417598724365234</v>
      </c>
      <c r="L68" s="190">
        <v>74.298309326171875</v>
      </c>
      <c r="M68" s="190">
        <v>82.793777465820313</v>
      </c>
      <c r="N68" s="190">
        <v>65.927291870117188</v>
      </c>
      <c r="O68" s="190">
        <v>74.298309326171875</v>
      </c>
      <c r="P68" s="190">
        <v>82.793777465820313</v>
      </c>
      <c r="Q68" s="190">
        <v>65.927291870117188</v>
      </c>
      <c r="R68" s="190" t="s">
        <v>362</v>
      </c>
      <c r="S68" s="190">
        <v>20.555599212646484</v>
      </c>
      <c r="T68" s="190">
        <v>23.538980484008789</v>
      </c>
      <c r="U68" s="190">
        <v>17.518369674682617</v>
      </c>
      <c r="V68" s="190">
        <v>59.025848388671875</v>
      </c>
      <c r="W68" s="190">
        <v>63.304965972900391</v>
      </c>
      <c r="X68" s="190">
        <v>54.377906799316406</v>
      </c>
      <c r="Y68" s="190" t="s">
        <v>362</v>
      </c>
      <c r="Z68" s="192" t="s">
        <v>328</v>
      </c>
      <c r="AA68" s="14"/>
    </row>
    <row r="69" spans="1:27" ht="14.4" x14ac:dyDescent="0.3">
      <c r="A69" s="14"/>
      <c r="B69" s="140">
        <f t="shared" si="2"/>
        <v>2009</v>
      </c>
      <c r="C69" s="190">
        <v>27.636030197143555</v>
      </c>
      <c r="D69" s="190">
        <v>30.27454948425293</v>
      </c>
      <c r="E69" s="190">
        <v>25.036060333251953</v>
      </c>
      <c r="F69" s="190">
        <v>4.6972098350524902</v>
      </c>
      <c r="G69" s="190">
        <v>4.049680233001709</v>
      </c>
      <c r="H69" s="190">
        <v>5.3352699279785156</v>
      </c>
      <c r="I69" s="190">
        <v>4.7413902282714844</v>
      </c>
      <c r="J69" s="190">
        <v>4.0913100242614746</v>
      </c>
      <c r="K69" s="190">
        <v>5.3819799423217773</v>
      </c>
      <c r="L69" s="190">
        <v>74.055389404296875</v>
      </c>
      <c r="M69" s="190">
        <v>82.699981689453125</v>
      </c>
      <c r="N69" s="190">
        <v>65.537132263183594</v>
      </c>
      <c r="O69" s="190">
        <v>74.055389404296875</v>
      </c>
      <c r="P69" s="190">
        <v>82.699981689453125</v>
      </c>
      <c r="Q69" s="190">
        <v>65.537132263183594</v>
      </c>
      <c r="R69" s="190" t="s">
        <v>362</v>
      </c>
      <c r="S69" s="190">
        <v>18.88810920715332</v>
      </c>
      <c r="T69" s="190">
        <v>21.605270385742188</v>
      </c>
      <c r="U69" s="190">
        <v>16.121889114379883</v>
      </c>
      <c r="V69" s="190">
        <v>60.067726135253906</v>
      </c>
      <c r="W69" s="190">
        <v>64.832427978515625</v>
      </c>
      <c r="X69" s="190">
        <v>54.971309661865234</v>
      </c>
      <c r="Y69" s="190" t="s">
        <v>362</v>
      </c>
      <c r="Z69" s="192" t="s">
        <v>328</v>
      </c>
      <c r="AA69" s="14"/>
    </row>
    <row r="70" spans="1:27" ht="14.4" x14ac:dyDescent="0.3">
      <c r="A70" s="14"/>
      <c r="B70" s="140">
        <f t="shared" si="2"/>
        <v>2010</v>
      </c>
      <c r="C70" s="190">
        <v>33.412239074707031</v>
      </c>
      <c r="D70" s="190">
        <v>38.274829864501953</v>
      </c>
      <c r="E70" s="190">
        <v>28.619819641113281</v>
      </c>
      <c r="F70" s="190">
        <v>5.4926900863647461</v>
      </c>
      <c r="G70" s="190"/>
      <c r="H70" s="190"/>
      <c r="I70" s="190">
        <v>5.540830135345459</v>
      </c>
      <c r="J70" s="190">
        <v>5.1187400817871094</v>
      </c>
      <c r="K70" s="190">
        <v>5.9568300247192383</v>
      </c>
      <c r="L70" s="190">
        <v>76.391677856445313</v>
      </c>
      <c r="M70" s="190">
        <v>86.969619750976563</v>
      </c>
      <c r="N70" s="190">
        <v>65.966377258300781</v>
      </c>
      <c r="O70" s="190">
        <v>76.391677856445313</v>
      </c>
      <c r="P70" s="190">
        <v>86.969619750976563</v>
      </c>
      <c r="Q70" s="190">
        <v>65.966377258300781</v>
      </c>
      <c r="R70" s="190" t="s">
        <v>362</v>
      </c>
      <c r="S70" s="190"/>
      <c r="T70" s="190"/>
      <c r="U70" s="190"/>
      <c r="V70" s="190"/>
      <c r="W70" s="190"/>
      <c r="X70" s="190"/>
      <c r="Y70" s="190" t="s">
        <v>328</v>
      </c>
      <c r="Z70" s="192" t="s">
        <v>328</v>
      </c>
      <c r="AA70" s="14"/>
    </row>
    <row r="71" spans="1:27" ht="14.4" x14ac:dyDescent="0.3">
      <c r="A71" s="14"/>
      <c r="B71" s="140">
        <f t="shared" si="2"/>
        <v>2011</v>
      </c>
      <c r="C71" s="190">
        <v>33.134040832519531</v>
      </c>
      <c r="D71" s="190">
        <v>39.32135009765625</v>
      </c>
      <c r="E71" s="190">
        <v>27.037580490112305</v>
      </c>
      <c r="F71" s="190"/>
      <c r="G71" s="190"/>
      <c r="H71" s="190"/>
      <c r="I71" s="190"/>
      <c r="J71" s="190"/>
      <c r="K71" s="190"/>
      <c r="L71" s="190"/>
      <c r="M71" s="190"/>
      <c r="N71" s="190"/>
      <c r="O71" s="190"/>
      <c r="P71" s="190"/>
      <c r="Q71" s="190"/>
      <c r="R71" s="190" t="s">
        <v>328</v>
      </c>
      <c r="S71" s="190">
        <v>15.440010070800781</v>
      </c>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v>71.669326782226563</v>
      </c>
      <c r="D76" s="190">
        <v>89.99163818359375</v>
      </c>
      <c r="E76" s="190">
        <v>53.609268188476563</v>
      </c>
      <c r="F76" s="190">
        <v>14.649350166320801</v>
      </c>
      <c r="G76" s="190">
        <v>23.991249084472656</v>
      </c>
      <c r="H76" s="190">
        <v>5.4411602020263672</v>
      </c>
      <c r="I76" s="190"/>
      <c r="J76" s="190"/>
      <c r="K76" s="190"/>
      <c r="L76" s="190"/>
      <c r="M76" s="190"/>
      <c r="N76" s="190"/>
      <c r="O76" s="190"/>
      <c r="P76" s="190"/>
      <c r="Q76" s="190"/>
      <c r="R76" s="190" t="s">
        <v>328</v>
      </c>
      <c r="S76" s="190">
        <v>14.611920356750488</v>
      </c>
      <c r="T76" s="190">
        <v>12.570380210876465</v>
      </c>
      <c r="U76" s="190">
        <v>18.006069183349609</v>
      </c>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76.391677856445313</v>
      </c>
      <c r="P77" s="190">
        <v>86.969619750976563</v>
      </c>
      <c r="Q77" s="190">
        <v>65.966377258300781</v>
      </c>
      <c r="R77" s="190" t="s">
        <v>362</v>
      </c>
      <c r="S77" s="190"/>
      <c r="T77" s="190"/>
      <c r="U77" s="190"/>
      <c r="V77" s="190">
        <v>65.229385375976563</v>
      </c>
      <c r="W77" s="190">
        <v>76.037208557128906</v>
      </c>
      <c r="X77" s="190">
        <v>54.088424682617188</v>
      </c>
      <c r="Y77" s="190" t="s">
        <v>362</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76.391677856445313</v>
      </c>
      <c r="P79" s="194">
        <v>86.969619750976563</v>
      </c>
      <c r="Q79" s="194">
        <v>65.966377258300781</v>
      </c>
      <c r="R79" s="194" t="s">
        <v>362</v>
      </c>
      <c r="S79" s="194"/>
      <c r="T79" s="194"/>
      <c r="U79" s="194"/>
      <c r="V79" s="194">
        <v>65.229385375976563</v>
      </c>
      <c r="W79" s="194">
        <v>76.037208557128906</v>
      </c>
      <c r="X79" s="194">
        <v>54.088424682617188</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50</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7.4217400550842285</v>
      </c>
      <c r="D85" s="190">
        <v>9.0820302963256836</v>
      </c>
      <c r="E85" s="190">
        <v>5.7823801040649414</v>
      </c>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7.8942899703979492</v>
      </c>
      <c r="D86" s="190">
        <v>9.4002504348754883</v>
      </c>
      <c r="E86" s="190">
        <v>6.4080500602722168</v>
      </c>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9.1256399154663086</v>
      </c>
      <c r="D87" s="190">
        <v>10.49370002746582</v>
      </c>
      <c r="E87" s="190">
        <v>7.7755899429321289</v>
      </c>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14.051639556884766</v>
      </c>
      <c r="D91" s="190">
        <v>16.989690780639648</v>
      </c>
      <c r="E91" s="190">
        <v>11.157400131225586</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13.90431022644043</v>
      </c>
      <c r="D92" s="190">
        <v>16.822050094604492</v>
      </c>
      <c r="E92" s="190">
        <v>11.033659934997559</v>
      </c>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16.427770614624023</v>
      </c>
      <c r="D93" s="190">
        <v>19.914960861206055</v>
      </c>
      <c r="E93" s="190">
        <v>12.997579574584961</v>
      </c>
      <c r="F93" s="190">
        <v>2.6548600196838379</v>
      </c>
      <c r="G93" s="190">
        <v>3.224639892578125</v>
      </c>
      <c r="H93" s="190">
        <v>2.0943799018859863</v>
      </c>
      <c r="I93" s="190">
        <v>2.6548600196838379</v>
      </c>
      <c r="J93" s="190">
        <v>3.224639892578125</v>
      </c>
      <c r="K93" s="190">
        <v>2.0943799018859863</v>
      </c>
      <c r="L93" s="190">
        <v>14.064840316772461</v>
      </c>
      <c r="M93" s="190">
        <v>15.841400146484375</v>
      </c>
      <c r="N93" s="190">
        <v>12.317319869995117</v>
      </c>
      <c r="O93" s="190">
        <v>14.064840316772461</v>
      </c>
      <c r="P93" s="190">
        <v>15.841400146484375</v>
      </c>
      <c r="Q93" s="190">
        <v>12.317319869995117</v>
      </c>
      <c r="R93" s="190" t="s">
        <v>362</v>
      </c>
      <c r="S93" s="190">
        <v>5.0614433288574219</v>
      </c>
      <c r="T93" s="190">
        <v>4.4397478103637695</v>
      </c>
      <c r="U93" s="190">
        <v>5.998438835144043</v>
      </c>
      <c r="V93" s="190">
        <v>13.352956771850586</v>
      </c>
      <c r="W93" s="190">
        <v>15.138081550598145</v>
      </c>
      <c r="X93" s="190">
        <v>11.578473091125488</v>
      </c>
      <c r="Y93" s="190" t="s">
        <v>362</v>
      </c>
      <c r="Z93" s="192" t="s">
        <v>328</v>
      </c>
      <c r="AA93" s="14"/>
    </row>
    <row r="94" spans="1:27" ht="14.4" x14ac:dyDescent="0.3">
      <c r="A94" s="14"/>
      <c r="B94" s="140">
        <f t="shared" si="3"/>
        <v>2009</v>
      </c>
      <c r="C94" s="190">
        <v>17.261890411376953</v>
      </c>
      <c r="D94" s="190">
        <v>20.931190490722656</v>
      </c>
      <c r="E94" s="190">
        <v>13.651760101318359</v>
      </c>
      <c r="F94" s="190">
        <v>2.7940900325775146</v>
      </c>
      <c r="G94" s="190">
        <v>3.3948400020599365</v>
      </c>
      <c r="H94" s="190">
        <v>2.2030301094055176</v>
      </c>
      <c r="I94" s="190">
        <v>2.7940900325775146</v>
      </c>
      <c r="J94" s="190">
        <v>3.3948400020599365</v>
      </c>
      <c r="K94" s="190">
        <v>2.2030301094055176</v>
      </c>
      <c r="L94" s="190">
        <v>15.000439643859863</v>
      </c>
      <c r="M94" s="190">
        <v>16.969850540161133</v>
      </c>
      <c r="N94" s="190">
        <v>13.062780380249023</v>
      </c>
      <c r="O94" s="190">
        <v>15.000439643859863</v>
      </c>
      <c r="P94" s="190">
        <v>16.969850540161133</v>
      </c>
      <c r="Q94" s="190">
        <v>13.062780380249023</v>
      </c>
      <c r="R94" s="190" t="s">
        <v>362</v>
      </c>
      <c r="S94" s="190">
        <v>4.8062901496887207</v>
      </c>
      <c r="T94" s="190">
        <v>4.2139143943786621</v>
      </c>
      <c r="U94" s="190">
        <v>5.699885368347168</v>
      </c>
      <c r="V94" s="190">
        <v>14.279475212097168</v>
      </c>
      <c r="W94" s="190">
        <v>16.254755020141602</v>
      </c>
      <c r="X94" s="190">
        <v>12.318217277526855</v>
      </c>
      <c r="Y94" s="190" t="s">
        <v>362</v>
      </c>
      <c r="Z94" s="192" t="s">
        <v>328</v>
      </c>
      <c r="AA94" s="14"/>
    </row>
    <row r="95" spans="1:27" ht="14.4" x14ac:dyDescent="0.3">
      <c r="A95" s="14"/>
      <c r="B95" s="140">
        <f t="shared" si="3"/>
        <v>2010</v>
      </c>
      <c r="C95" s="190">
        <v>18.383600234985352</v>
      </c>
      <c r="D95" s="190">
        <v>23.679269790649414</v>
      </c>
      <c r="E95" s="190">
        <v>13.171779632568359</v>
      </c>
      <c r="F95" s="190">
        <v>3.0357499122619629</v>
      </c>
      <c r="G95" s="190">
        <v>3.958359956741333</v>
      </c>
      <c r="H95" s="190">
        <v>2.1277499198913574</v>
      </c>
      <c r="I95" s="190">
        <v>3.0778601169586182</v>
      </c>
      <c r="J95" s="190">
        <v>4.0074100494384766</v>
      </c>
      <c r="K95" s="190">
        <v>2.1630299091339111</v>
      </c>
      <c r="L95" s="190">
        <v>17.663410186767578</v>
      </c>
      <c r="M95" s="190">
        <v>20.732700347900391</v>
      </c>
      <c r="N95" s="190">
        <v>14.642720222473145</v>
      </c>
      <c r="O95" s="190">
        <v>17.663410186767578</v>
      </c>
      <c r="P95" s="190">
        <v>20.732700347900391</v>
      </c>
      <c r="Q95" s="190">
        <v>14.642720222473145</v>
      </c>
      <c r="R95" s="190" t="s">
        <v>362</v>
      </c>
      <c r="S95" s="190"/>
      <c r="T95" s="190"/>
      <c r="U95" s="190"/>
      <c r="V95" s="190"/>
      <c r="W95" s="190"/>
      <c r="X95" s="190"/>
      <c r="Y95" s="190" t="s">
        <v>328</v>
      </c>
      <c r="Z95" s="192" t="s">
        <v>328</v>
      </c>
      <c r="AA95" s="14"/>
    </row>
    <row r="96" spans="1:27" ht="14.4" x14ac:dyDescent="0.3">
      <c r="A96" s="14"/>
      <c r="B96" s="140">
        <f t="shared" si="3"/>
        <v>2011</v>
      </c>
      <c r="C96" s="190">
        <v>19.128129959106445</v>
      </c>
      <c r="D96" s="190">
        <v>24.603839874267578</v>
      </c>
      <c r="E96" s="190">
        <v>13.742509841918945</v>
      </c>
      <c r="F96" s="190"/>
      <c r="G96" s="190"/>
      <c r="H96" s="190"/>
      <c r="I96" s="190"/>
      <c r="J96" s="190"/>
      <c r="K96" s="190"/>
      <c r="L96" s="190"/>
      <c r="M96" s="190"/>
      <c r="N96" s="190"/>
      <c r="O96" s="190"/>
      <c r="P96" s="190"/>
      <c r="Q96" s="190"/>
      <c r="R96" s="190" t="s">
        <v>328</v>
      </c>
      <c r="S96" s="190">
        <v>8.2564697265625</v>
      </c>
      <c r="T96" s="190">
        <v>6.8414120674133301</v>
      </c>
      <c r="U96" s="190">
        <v>10.748229026794434</v>
      </c>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v>26.956729888916016</v>
      </c>
      <c r="D101" s="190">
        <v>29.861259460449219</v>
      </c>
      <c r="E101" s="190">
        <v>24.101739883422852</v>
      </c>
      <c r="F101" s="190"/>
      <c r="G101" s="190"/>
      <c r="H101" s="190"/>
      <c r="I101" s="190"/>
      <c r="J101" s="190"/>
      <c r="K101" s="190"/>
      <c r="L101" s="190"/>
      <c r="M101" s="190"/>
      <c r="N101" s="190"/>
      <c r="O101" s="190"/>
      <c r="P101" s="190"/>
      <c r="Q101" s="190"/>
      <c r="R101" s="190" t="s">
        <v>328</v>
      </c>
      <c r="S101" s="190">
        <v>11.643539428710938</v>
      </c>
      <c r="T101" s="190">
        <v>11.463689804077148</v>
      </c>
      <c r="U101" s="190">
        <v>11.862565040588379</v>
      </c>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17.663410186767578</v>
      </c>
      <c r="P102" s="190">
        <v>20.732700347900391</v>
      </c>
      <c r="Q102" s="190">
        <v>14.642720222473145</v>
      </c>
      <c r="R102" s="190" t="s">
        <v>362</v>
      </c>
      <c r="S102" s="190"/>
      <c r="T102" s="190"/>
      <c r="U102" s="190"/>
      <c r="V102" s="190">
        <v>15.60676383972168</v>
      </c>
      <c r="W102" s="190">
        <v>18.355968475341797</v>
      </c>
      <c r="X102" s="190">
        <v>12.905717849731445</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17.663410186767578</v>
      </c>
      <c r="P104" s="194">
        <v>20.732700347900391</v>
      </c>
      <c r="Q104" s="194">
        <v>14.642720222473145</v>
      </c>
      <c r="R104" s="194" t="s">
        <v>362</v>
      </c>
      <c r="S104" s="194"/>
      <c r="T104" s="194"/>
      <c r="U104" s="194"/>
      <c r="V104" s="194">
        <v>15.60676383972168</v>
      </c>
      <c r="W104" s="194">
        <v>18.355968475341797</v>
      </c>
      <c r="X104" s="194">
        <v>12.905717849731445</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D9391EB-8F4A-4672-93F2-CB631CEC32CE}"/>
    <hyperlink ref="B111" r:id="rId2" xr:uid="{34ABD948-1EBE-409E-9D2E-2C87BC4021FD}"/>
    <hyperlink ref="B110" r:id="rId3" xr:uid="{8BB08ECA-C125-4CEA-A328-8611F1BFB25D}"/>
    <hyperlink ref="B109:R109" r:id="rId4" display="Sources: Unless otherwise noted, enrollment rates are taken from the UNESCO Institute of Statistics database, UIS.Stat., February 2020 data release." xr:uid="{339668F7-395D-49DC-8820-4F5A1957E4A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F831A-26B1-4E9D-873D-2CC60BAC1CC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0.92283546924591064</v>
      </c>
      <c r="D10" s="59">
        <v>0.91700237989425659</v>
      </c>
      <c r="E10" s="59">
        <v>0.92893075942993164</v>
      </c>
      <c r="F10" s="60">
        <v>2018</v>
      </c>
      <c r="G10" s="60">
        <v>2018</v>
      </c>
      <c r="H10" s="95">
        <v>2018</v>
      </c>
      <c r="I10" s="59">
        <v>0.91955804824829102</v>
      </c>
      <c r="J10" s="59">
        <v>0.91350877285003662</v>
      </c>
      <c r="K10" s="59">
        <v>0.92598485946655273</v>
      </c>
      <c r="L10" s="60">
        <v>2017</v>
      </c>
      <c r="M10" s="60">
        <v>2017</v>
      </c>
      <c r="N10" s="95">
        <v>2017</v>
      </c>
      <c r="O10" s="59">
        <v>0.9189000129699707</v>
      </c>
      <c r="P10" s="59">
        <v>0.91310000419616699</v>
      </c>
      <c r="Q10" s="59">
        <v>0.92509996891021729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8.1200656890869141</v>
      </c>
      <c r="D12" s="67">
        <v>9.2436246871948242</v>
      </c>
      <c r="E12" s="67">
        <v>6.9739012718200684</v>
      </c>
      <c r="F12" s="64">
        <v>2011</v>
      </c>
      <c r="G12" s="64">
        <v>2011</v>
      </c>
      <c r="H12" s="97">
        <v>2011</v>
      </c>
      <c r="I12" s="67">
        <v>8.1200656890869141</v>
      </c>
      <c r="J12" s="67">
        <v>9.2436246871948242</v>
      </c>
      <c r="K12" s="67">
        <v>6.9739012718200684</v>
      </c>
      <c r="L12" s="64">
        <v>2011</v>
      </c>
      <c r="M12" s="64">
        <v>2011</v>
      </c>
      <c r="N12" s="97">
        <v>2011</v>
      </c>
      <c r="O12" s="67">
        <v>7.8866586685180664</v>
      </c>
      <c r="P12" s="67">
        <v>8.6912240982055664</v>
      </c>
      <c r="Q12" s="67">
        <v>7.0702381134033203</v>
      </c>
      <c r="R12" s="64">
        <v>2011</v>
      </c>
      <c r="S12" s="64">
        <v>2011</v>
      </c>
      <c r="T12" s="98">
        <v>2011</v>
      </c>
      <c r="U12" s="14"/>
      <c r="V12" s="14"/>
      <c r="W12" s="14"/>
    </row>
    <row r="13" spans="1:23" ht="21.9" customHeight="1" x14ac:dyDescent="0.3">
      <c r="B13" s="66" t="s">
        <v>250</v>
      </c>
      <c r="C13" s="64">
        <v>325.96548461914063</v>
      </c>
      <c r="D13" s="64">
        <v>326.81015014648438</v>
      </c>
      <c r="E13" s="64">
        <v>324.92471313476563</v>
      </c>
      <c r="F13" s="64">
        <v>2011</v>
      </c>
      <c r="G13" s="64">
        <v>2011</v>
      </c>
      <c r="H13" s="97">
        <v>2011</v>
      </c>
      <c r="I13" s="64">
        <v>325.96548461914063</v>
      </c>
      <c r="J13" s="64">
        <v>326.81015014648438</v>
      </c>
      <c r="K13" s="64">
        <v>324.92471313476563</v>
      </c>
      <c r="L13" s="64">
        <v>2011</v>
      </c>
      <c r="M13" s="64">
        <v>2011</v>
      </c>
      <c r="N13" s="97">
        <v>2011</v>
      </c>
      <c r="O13" s="64">
        <v>325.96548461914063</v>
      </c>
      <c r="P13" s="64">
        <v>326.81015014648438</v>
      </c>
      <c r="Q13" s="64">
        <v>324.92471313476563</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0.7293587327003479</v>
      </c>
      <c r="D15" s="72">
        <v>0.67690920829772949</v>
      </c>
      <c r="E15" s="72">
        <v>0.78317928314208984</v>
      </c>
      <c r="F15" s="70">
        <v>2019</v>
      </c>
      <c r="G15" s="70">
        <v>2019</v>
      </c>
      <c r="H15" s="99">
        <v>2019</v>
      </c>
      <c r="I15" s="72">
        <v>0.72148072719573975</v>
      </c>
      <c r="J15" s="72">
        <v>0.66900217533111572</v>
      </c>
      <c r="K15" s="72">
        <v>0.77623850107192993</v>
      </c>
      <c r="L15" s="70">
        <v>2017</v>
      </c>
      <c r="M15" s="70">
        <v>2017</v>
      </c>
      <c r="N15" s="99">
        <v>2017</v>
      </c>
      <c r="O15" s="72">
        <v>0.76382052898406982</v>
      </c>
      <c r="P15" s="72">
        <v>0.72656536102294922</v>
      </c>
      <c r="Q15" s="72">
        <v>0.80001938343048096</v>
      </c>
      <c r="R15" s="70">
        <v>2017</v>
      </c>
      <c r="S15" s="70">
        <v>2017</v>
      </c>
      <c r="T15" s="100">
        <v>2017</v>
      </c>
      <c r="U15" s="14"/>
      <c r="V15" s="14"/>
      <c r="W15" s="14"/>
    </row>
    <row r="16" spans="1:23" ht="21.9" customHeight="1" x14ac:dyDescent="0.3">
      <c r="B16" s="71" t="s">
        <v>284</v>
      </c>
      <c r="C16" s="59">
        <v>0.62428855895996094</v>
      </c>
      <c r="D16" s="59">
        <v>0.58993929624557495</v>
      </c>
      <c r="E16" s="59">
        <v>0.65856266021728516</v>
      </c>
      <c r="F16" s="60">
        <v>2015</v>
      </c>
      <c r="G16" s="60">
        <v>2015</v>
      </c>
      <c r="H16" s="95">
        <v>2015</v>
      </c>
      <c r="I16" s="59">
        <v>0.62428855895996094</v>
      </c>
      <c r="J16" s="59">
        <v>0.58993929624557495</v>
      </c>
      <c r="K16" s="59">
        <v>0.65856266021728516</v>
      </c>
      <c r="L16" s="60">
        <v>2015</v>
      </c>
      <c r="M16" s="60">
        <v>2015</v>
      </c>
      <c r="N16" s="95">
        <v>2015</v>
      </c>
      <c r="O16" s="59">
        <v>0.62427026033401489</v>
      </c>
      <c r="P16" s="59">
        <v>0.58989906311035156</v>
      </c>
      <c r="Q16" s="59">
        <v>0.65856266021728516</v>
      </c>
      <c r="R16" s="60">
        <v>2016</v>
      </c>
      <c r="S16" s="60">
        <v>2016</v>
      </c>
      <c r="T16" s="96">
        <v>2016</v>
      </c>
      <c r="U16" s="14"/>
      <c r="V16" s="14"/>
      <c r="W16" s="14"/>
    </row>
    <row r="17" spans="2:23" ht="21.9" customHeight="1" x14ac:dyDescent="0.3">
      <c r="B17" s="62" t="s">
        <v>300</v>
      </c>
      <c r="C17" s="74">
        <v>0.36240538954734802</v>
      </c>
      <c r="D17" s="74">
        <v>0.36915817856788635</v>
      </c>
      <c r="E17" s="74">
        <v>0.35570642352104187</v>
      </c>
      <c r="F17" s="75"/>
      <c r="G17" s="75"/>
      <c r="H17" s="101"/>
      <c r="I17" s="74">
        <v>0.36019095778465271</v>
      </c>
      <c r="J17" s="74">
        <v>0.36680388450622559</v>
      </c>
      <c r="K17" s="74">
        <v>0.35377603769302368</v>
      </c>
      <c r="L17" s="75"/>
      <c r="M17" s="75"/>
      <c r="N17" s="101"/>
      <c r="O17" s="74">
        <v>0.36140400171279907</v>
      </c>
      <c r="P17" s="74">
        <v>0.36505699157714844</v>
      </c>
      <c r="Q17" s="74">
        <v>0.35762202739715576</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289</v>
      </c>
      <c r="K18" s="78" t="s">
        <v>376</v>
      </c>
      <c r="L18" s="79"/>
      <c r="M18" s="79"/>
      <c r="N18" s="103"/>
      <c r="O18" s="78" t="s">
        <v>288</v>
      </c>
      <c r="P18" s="78" t="s">
        <v>288</v>
      </c>
      <c r="Q18" s="78" t="s">
        <v>376</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F72"/>
  <sheetViews>
    <sheetView workbookViewId="0"/>
  </sheetViews>
  <sheetFormatPr defaultRowHeight="14.4" x14ac:dyDescent="0.3"/>
  <cols>
    <col min="1" max="1" width="9.109375" style="1"/>
    <col min="2" max="2" width="8.6640625" style="2" customWidth="1"/>
    <col min="3" max="49" width="20.6640625" style="2" customWidth="1"/>
    <col min="50" max="58" width="9.109375" style="1"/>
  </cols>
  <sheetData>
    <row r="2" spans="2:49" ht="15.6" x14ac:dyDescent="0.3">
      <c r="C2" s="3" t="s">
        <v>47</v>
      </c>
    </row>
    <row r="3" spans="2:49" x14ac:dyDescent="0.3">
      <c r="C3" s="4" t="s">
        <v>48</v>
      </c>
    </row>
    <row r="4" spans="2:49" x14ac:dyDescent="0.3">
      <c r="C4" s="4" t="s">
        <v>49</v>
      </c>
    </row>
    <row r="7" spans="2:49" ht="57.6" x14ac:dyDescent="0.3">
      <c r="B7" s="5" t="s">
        <v>50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7"/>
    </row>
    <row r="8" spans="2:49" s="2" customFormat="1" ht="16.05" customHeight="1" x14ac:dyDescent="0.3">
      <c r="B8" s="8">
        <v>1960</v>
      </c>
      <c r="C8" s="2">
        <v>148.30000000000001</v>
      </c>
      <c r="D8" s="2" t="s">
        <v>46</v>
      </c>
      <c r="E8" s="2" t="s">
        <v>46</v>
      </c>
      <c r="F8" s="2" t="s">
        <v>46</v>
      </c>
      <c r="G8" s="2" t="s">
        <v>46</v>
      </c>
      <c r="H8" s="2" t="s">
        <v>46</v>
      </c>
      <c r="I8" s="2" t="s">
        <v>46</v>
      </c>
      <c r="J8" s="2" t="s">
        <v>46</v>
      </c>
      <c r="K8" s="2" t="s">
        <v>46</v>
      </c>
      <c r="L8" s="2" t="s">
        <v>46</v>
      </c>
      <c r="M8" s="2" t="s">
        <v>46</v>
      </c>
      <c r="N8" s="2" t="s">
        <v>46</v>
      </c>
      <c r="O8" s="2" t="s">
        <v>46</v>
      </c>
      <c r="P8" s="2" t="s">
        <v>46</v>
      </c>
      <c r="Q8" s="2" t="s">
        <v>46</v>
      </c>
      <c r="R8" s="2" t="s">
        <v>46</v>
      </c>
      <c r="S8" s="2" t="s">
        <v>46</v>
      </c>
      <c r="T8" s="2">
        <v>38.200000000000003</v>
      </c>
      <c r="U8" s="2" t="s">
        <v>46</v>
      </c>
      <c r="V8" s="2" t="s">
        <v>46</v>
      </c>
      <c r="W8" s="2" t="s">
        <v>46</v>
      </c>
      <c r="X8" s="2" t="s">
        <v>46</v>
      </c>
      <c r="Y8" s="2" t="s">
        <v>46</v>
      </c>
      <c r="Z8" s="2" t="s">
        <v>46</v>
      </c>
      <c r="AA8" s="2" t="s">
        <v>46</v>
      </c>
      <c r="AB8" s="2" t="s">
        <v>46</v>
      </c>
      <c r="AC8" s="2" t="s">
        <v>46</v>
      </c>
      <c r="AD8" s="2" t="s">
        <v>46</v>
      </c>
      <c r="AE8" s="2" t="s">
        <v>46</v>
      </c>
      <c r="AF8" s="2" t="s">
        <v>46</v>
      </c>
      <c r="AG8" s="2" t="s">
        <v>46</v>
      </c>
      <c r="AH8" s="2" t="s">
        <v>46</v>
      </c>
      <c r="AI8" s="2" t="s">
        <v>46</v>
      </c>
      <c r="AJ8" s="2" t="s">
        <v>46</v>
      </c>
      <c r="AK8" s="2" t="s">
        <v>46</v>
      </c>
      <c r="AL8" s="2" t="s">
        <v>46</v>
      </c>
      <c r="AM8" s="2" t="s">
        <v>46</v>
      </c>
      <c r="AN8" s="2" t="s">
        <v>46</v>
      </c>
      <c r="AO8" s="2" t="s">
        <v>46</v>
      </c>
      <c r="AP8" s="2" t="s">
        <v>46</v>
      </c>
      <c r="AQ8" s="2" t="s">
        <v>46</v>
      </c>
      <c r="AR8" s="2" t="s">
        <v>46</v>
      </c>
      <c r="AS8" s="2" t="s">
        <v>46</v>
      </c>
      <c r="AT8" s="2" t="s">
        <v>46</v>
      </c>
      <c r="AU8" s="2" t="s">
        <v>46</v>
      </c>
      <c r="AV8" s="2" t="s">
        <v>46</v>
      </c>
      <c r="AW8" s="7"/>
    </row>
    <row r="9" spans="2:49" s="2" customFormat="1" ht="16.05" customHeight="1" x14ac:dyDescent="0.3">
      <c r="B9" s="8">
        <v>1961</v>
      </c>
      <c r="C9" s="2">
        <v>150.30000000000001</v>
      </c>
      <c r="D9" s="2" t="s">
        <v>46</v>
      </c>
      <c r="E9" s="2" t="s">
        <v>46</v>
      </c>
      <c r="F9" s="2" t="s">
        <v>46</v>
      </c>
      <c r="G9" s="2" t="s">
        <v>46</v>
      </c>
      <c r="H9" s="2" t="s">
        <v>46</v>
      </c>
      <c r="I9" s="2" t="s">
        <v>46</v>
      </c>
      <c r="J9" s="2" t="s">
        <v>46</v>
      </c>
      <c r="K9" s="2" t="s">
        <v>46</v>
      </c>
      <c r="L9" s="2" t="s">
        <v>46</v>
      </c>
      <c r="M9" s="2" t="s">
        <v>46</v>
      </c>
      <c r="N9" s="2" t="s">
        <v>46</v>
      </c>
      <c r="O9" s="2" t="s">
        <v>46</v>
      </c>
      <c r="P9" s="2" t="s">
        <v>46</v>
      </c>
      <c r="Q9" s="2" t="s">
        <v>46</v>
      </c>
      <c r="R9" s="2" t="s">
        <v>46</v>
      </c>
      <c r="S9" s="2" t="s">
        <v>46</v>
      </c>
      <c r="T9" s="2">
        <v>37.299999999999997</v>
      </c>
      <c r="U9" s="2" t="s">
        <v>46</v>
      </c>
      <c r="V9" s="2" t="s">
        <v>46</v>
      </c>
      <c r="W9" s="2" t="s">
        <v>46</v>
      </c>
      <c r="X9" s="2" t="s">
        <v>46</v>
      </c>
      <c r="Y9" s="2" t="s">
        <v>46</v>
      </c>
      <c r="Z9" s="2" t="s">
        <v>46</v>
      </c>
      <c r="AA9" s="2" t="s">
        <v>46</v>
      </c>
      <c r="AB9" s="2" t="s">
        <v>46</v>
      </c>
      <c r="AC9" s="2" t="s">
        <v>46</v>
      </c>
      <c r="AD9" s="2" t="s">
        <v>46</v>
      </c>
      <c r="AE9" s="2" t="s">
        <v>46</v>
      </c>
      <c r="AF9" s="2" t="s">
        <v>46</v>
      </c>
      <c r="AG9" s="2" t="s">
        <v>46</v>
      </c>
      <c r="AH9" s="2" t="s">
        <v>46</v>
      </c>
      <c r="AI9" s="2" t="s">
        <v>46</v>
      </c>
      <c r="AJ9" s="2" t="s">
        <v>46</v>
      </c>
      <c r="AK9" s="2" t="s">
        <v>46</v>
      </c>
      <c r="AL9" s="2" t="s">
        <v>46</v>
      </c>
      <c r="AM9" s="2" t="s">
        <v>46</v>
      </c>
      <c r="AN9" s="2" t="s">
        <v>46</v>
      </c>
      <c r="AO9" s="2" t="s">
        <v>46</v>
      </c>
      <c r="AP9" s="2" t="s">
        <v>46</v>
      </c>
      <c r="AQ9" s="2" t="s">
        <v>46</v>
      </c>
      <c r="AR9" s="2" t="s">
        <v>46</v>
      </c>
      <c r="AS9" s="2" t="s">
        <v>46</v>
      </c>
      <c r="AT9" s="2" t="s">
        <v>46</v>
      </c>
      <c r="AU9" s="2" t="s">
        <v>46</v>
      </c>
      <c r="AV9" s="2" t="s">
        <v>46</v>
      </c>
      <c r="AW9" s="7"/>
    </row>
    <row r="10" spans="2:49" s="2" customFormat="1" ht="16.05" customHeight="1" x14ac:dyDescent="0.3">
      <c r="B10" s="8">
        <v>1962</v>
      </c>
      <c r="C10" s="2">
        <v>150.80000000000001</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t="s">
        <v>46</v>
      </c>
      <c r="S10" s="2" t="s">
        <v>46</v>
      </c>
      <c r="T10" s="2">
        <v>37.5</v>
      </c>
      <c r="U10" s="2" t="s">
        <v>46</v>
      </c>
      <c r="V10" s="2" t="s">
        <v>46</v>
      </c>
      <c r="W10" s="2" t="s">
        <v>46</v>
      </c>
      <c r="X10" s="2" t="s">
        <v>46</v>
      </c>
      <c r="Y10" s="2" t="s">
        <v>46</v>
      </c>
      <c r="Z10" s="2" t="s">
        <v>46</v>
      </c>
      <c r="AA10" s="2" t="s">
        <v>46</v>
      </c>
      <c r="AB10" s="2" t="s">
        <v>46</v>
      </c>
      <c r="AC10" s="2" t="s">
        <v>46</v>
      </c>
      <c r="AD10" s="2" t="s">
        <v>46</v>
      </c>
      <c r="AE10" s="2" t="s">
        <v>46</v>
      </c>
      <c r="AF10" s="2" t="s">
        <v>46</v>
      </c>
      <c r="AG10" s="2" t="s">
        <v>46</v>
      </c>
      <c r="AH10" s="2" t="s">
        <v>46</v>
      </c>
      <c r="AI10" s="2" t="s">
        <v>46</v>
      </c>
      <c r="AJ10" s="2" t="s">
        <v>46</v>
      </c>
      <c r="AK10" s="2" t="s">
        <v>46</v>
      </c>
      <c r="AL10" s="2" t="s">
        <v>46</v>
      </c>
      <c r="AM10" s="2" t="s">
        <v>46</v>
      </c>
      <c r="AN10" s="2" t="s">
        <v>46</v>
      </c>
      <c r="AO10" s="2" t="s">
        <v>46</v>
      </c>
      <c r="AP10" s="2" t="s">
        <v>46</v>
      </c>
      <c r="AQ10" s="2" t="s">
        <v>46</v>
      </c>
      <c r="AR10" s="2" t="s">
        <v>46</v>
      </c>
      <c r="AS10" s="2" t="s">
        <v>46</v>
      </c>
      <c r="AT10" s="2" t="s">
        <v>46</v>
      </c>
      <c r="AU10" s="2" t="s">
        <v>46</v>
      </c>
      <c r="AV10" s="2" t="s">
        <v>46</v>
      </c>
      <c r="AW10" s="7"/>
    </row>
    <row r="11" spans="2:49" s="2" customFormat="1" ht="16.05" customHeight="1" x14ac:dyDescent="0.3">
      <c r="B11" s="8">
        <v>1963</v>
      </c>
      <c r="C11" s="2">
        <v>153</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t="s">
        <v>46</v>
      </c>
      <c r="S11" s="2" t="s">
        <v>46</v>
      </c>
      <c r="T11" s="2">
        <v>37.799999999999997</v>
      </c>
      <c r="U11" s="2" t="s">
        <v>46</v>
      </c>
      <c r="V11" s="2" t="s">
        <v>46</v>
      </c>
      <c r="W11" s="2" t="s">
        <v>46</v>
      </c>
      <c r="X11" s="2" t="s">
        <v>46</v>
      </c>
      <c r="Y11" s="2" t="s">
        <v>46</v>
      </c>
      <c r="Z11" s="2" t="s">
        <v>46</v>
      </c>
      <c r="AA11" s="2" t="s">
        <v>46</v>
      </c>
      <c r="AB11" s="2" t="s">
        <v>46</v>
      </c>
      <c r="AC11" s="2" t="s">
        <v>46</v>
      </c>
      <c r="AD11" s="2" t="s">
        <v>46</v>
      </c>
      <c r="AE11" s="2" t="s">
        <v>46</v>
      </c>
      <c r="AF11" s="2" t="s">
        <v>46</v>
      </c>
      <c r="AG11" s="2" t="s">
        <v>46</v>
      </c>
      <c r="AH11" s="2" t="s">
        <v>46</v>
      </c>
      <c r="AI11" s="2" t="s">
        <v>46</v>
      </c>
      <c r="AJ11" s="2" t="s">
        <v>46</v>
      </c>
      <c r="AK11" s="2" t="s">
        <v>46</v>
      </c>
      <c r="AL11" s="2" t="s">
        <v>46</v>
      </c>
      <c r="AM11" s="2" t="s">
        <v>46</v>
      </c>
      <c r="AN11" s="2" t="s">
        <v>46</v>
      </c>
      <c r="AO11" s="2" t="s">
        <v>46</v>
      </c>
      <c r="AP11" s="2" t="s">
        <v>46</v>
      </c>
      <c r="AQ11" s="2" t="s">
        <v>46</v>
      </c>
      <c r="AR11" s="2" t="s">
        <v>46</v>
      </c>
      <c r="AS11" s="2" t="s">
        <v>46</v>
      </c>
      <c r="AT11" s="2" t="s">
        <v>46</v>
      </c>
      <c r="AU11" s="2" t="s">
        <v>46</v>
      </c>
      <c r="AV11" s="2" t="s">
        <v>46</v>
      </c>
      <c r="AW11" s="7"/>
    </row>
    <row r="12" spans="2:49" s="2" customFormat="1" ht="16.05" customHeight="1" x14ac:dyDescent="0.3">
      <c r="B12" s="8">
        <v>1964</v>
      </c>
      <c r="C12" s="2">
        <v>155.69999999999999</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t="s">
        <v>46</v>
      </c>
      <c r="S12" s="2" t="s">
        <v>46</v>
      </c>
      <c r="T12" s="2">
        <v>38.1</v>
      </c>
      <c r="U12" s="2" t="s">
        <v>46</v>
      </c>
      <c r="V12" s="2" t="s">
        <v>46</v>
      </c>
      <c r="W12" s="2" t="s">
        <v>46</v>
      </c>
      <c r="X12" s="2" t="s">
        <v>46</v>
      </c>
      <c r="Y12" s="2" t="s">
        <v>46</v>
      </c>
      <c r="Z12" s="2" t="s">
        <v>46</v>
      </c>
      <c r="AA12" s="2" t="s">
        <v>46</v>
      </c>
      <c r="AB12" s="2" t="s">
        <v>46</v>
      </c>
      <c r="AC12" s="2" t="s">
        <v>46</v>
      </c>
      <c r="AD12" s="2" t="s">
        <v>46</v>
      </c>
      <c r="AE12" s="2" t="s">
        <v>46</v>
      </c>
      <c r="AF12" s="2" t="s">
        <v>46</v>
      </c>
      <c r="AG12" s="2" t="s">
        <v>46</v>
      </c>
      <c r="AH12" s="2" t="s">
        <v>46</v>
      </c>
      <c r="AI12" s="2" t="s">
        <v>46</v>
      </c>
      <c r="AJ12" s="2" t="s">
        <v>46</v>
      </c>
      <c r="AK12" s="2" t="s">
        <v>46</v>
      </c>
      <c r="AL12" s="2" t="s">
        <v>46</v>
      </c>
      <c r="AM12" s="2" t="s">
        <v>46</v>
      </c>
      <c r="AN12" s="2" t="s">
        <v>46</v>
      </c>
      <c r="AO12" s="2" t="s">
        <v>46</v>
      </c>
      <c r="AP12" s="2" t="s">
        <v>46</v>
      </c>
      <c r="AQ12" s="2" t="s">
        <v>46</v>
      </c>
      <c r="AR12" s="2" t="s">
        <v>46</v>
      </c>
      <c r="AS12" s="2" t="s">
        <v>46</v>
      </c>
      <c r="AT12" s="2" t="s">
        <v>46</v>
      </c>
      <c r="AU12" s="2" t="s">
        <v>46</v>
      </c>
      <c r="AV12" s="2" t="s">
        <v>46</v>
      </c>
      <c r="AW12" s="7"/>
    </row>
    <row r="13" spans="2:49" s="2" customFormat="1" ht="16.05" customHeight="1" x14ac:dyDescent="0.3">
      <c r="B13" s="8">
        <v>1965</v>
      </c>
      <c r="C13" s="2">
        <v>156.30000000000001</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t="s">
        <v>46</v>
      </c>
      <c r="S13" s="2" t="s">
        <v>46</v>
      </c>
      <c r="T13" s="2">
        <v>38.5</v>
      </c>
      <c r="U13" s="2" t="s">
        <v>46</v>
      </c>
      <c r="V13" s="2" t="s">
        <v>46</v>
      </c>
      <c r="W13" s="2" t="s">
        <v>46</v>
      </c>
      <c r="X13" s="2" t="s">
        <v>46</v>
      </c>
      <c r="Y13" s="2" t="s">
        <v>46</v>
      </c>
      <c r="Z13" s="2" t="s">
        <v>46</v>
      </c>
      <c r="AA13" s="2" t="s">
        <v>46</v>
      </c>
      <c r="AB13" s="2" t="s">
        <v>46</v>
      </c>
      <c r="AC13" s="2" t="s">
        <v>46</v>
      </c>
      <c r="AD13" s="2" t="s">
        <v>46</v>
      </c>
      <c r="AE13" s="2" t="s">
        <v>46</v>
      </c>
      <c r="AF13" s="2" t="s">
        <v>46</v>
      </c>
      <c r="AG13" s="2" t="s">
        <v>46</v>
      </c>
      <c r="AH13" s="2" t="s">
        <v>46</v>
      </c>
      <c r="AI13" s="2" t="s">
        <v>46</v>
      </c>
      <c r="AJ13" s="2" t="s">
        <v>46</v>
      </c>
      <c r="AK13" s="2" t="s">
        <v>46</v>
      </c>
      <c r="AL13" s="2" t="s">
        <v>46</v>
      </c>
      <c r="AM13" s="2" t="s">
        <v>46</v>
      </c>
      <c r="AN13" s="2" t="s">
        <v>46</v>
      </c>
      <c r="AO13" s="2" t="s">
        <v>46</v>
      </c>
      <c r="AP13" s="2" t="s">
        <v>46</v>
      </c>
      <c r="AQ13" s="2" t="s">
        <v>46</v>
      </c>
      <c r="AR13" s="2" t="s">
        <v>46</v>
      </c>
      <c r="AS13" s="2" t="s">
        <v>46</v>
      </c>
      <c r="AT13" s="2" t="s">
        <v>46</v>
      </c>
      <c r="AU13" s="2" t="s">
        <v>46</v>
      </c>
      <c r="AV13" s="2" t="s">
        <v>46</v>
      </c>
      <c r="AW13" s="7"/>
    </row>
    <row r="14" spans="2:49" s="2" customFormat="1" ht="16.05" customHeight="1" x14ac:dyDescent="0.3">
      <c r="B14" s="8">
        <v>1966</v>
      </c>
      <c r="C14" s="2">
        <v>157.4</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t="s">
        <v>46</v>
      </c>
      <c r="S14" s="2" t="s">
        <v>46</v>
      </c>
      <c r="T14" s="2">
        <v>38.799999999999997</v>
      </c>
      <c r="U14" s="2" t="s">
        <v>46</v>
      </c>
      <c r="V14" s="2" t="s">
        <v>46</v>
      </c>
      <c r="W14" s="2" t="s">
        <v>46</v>
      </c>
      <c r="X14" s="2" t="s">
        <v>46</v>
      </c>
      <c r="Y14" s="2" t="s">
        <v>46</v>
      </c>
      <c r="Z14" s="2" t="s">
        <v>46</v>
      </c>
      <c r="AA14" s="2" t="s">
        <v>46</v>
      </c>
      <c r="AB14" s="2" t="s">
        <v>46</v>
      </c>
      <c r="AC14" s="2" t="s">
        <v>46</v>
      </c>
      <c r="AD14" s="2" t="s">
        <v>46</v>
      </c>
      <c r="AE14" s="2" t="s">
        <v>46</v>
      </c>
      <c r="AF14" s="2" t="s">
        <v>46</v>
      </c>
      <c r="AG14" s="2" t="s">
        <v>46</v>
      </c>
      <c r="AH14" s="2" t="s">
        <v>46</v>
      </c>
      <c r="AI14" s="2" t="s">
        <v>46</v>
      </c>
      <c r="AJ14" s="2" t="s">
        <v>46</v>
      </c>
      <c r="AK14" s="2" t="s">
        <v>46</v>
      </c>
      <c r="AL14" s="2" t="s">
        <v>46</v>
      </c>
      <c r="AM14" s="2" t="s">
        <v>46</v>
      </c>
      <c r="AN14" s="2" t="s">
        <v>46</v>
      </c>
      <c r="AO14" s="2" t="s">
        <v>46</v>
      </c>
      <c r="AP14" s="2" t="s">
        <v>46</v>
      </c>
      <c r="AQ14" s="2" t="s">
        <v>46</v>
      </c>
      <c r="AR14" s="2" t="s">
        <v>46</v>
      </c>
      <c r="AS14" s="2" t="s">
        <v>46</v>
      </c>
      <c r="AT14" s="2" t="s">
        <v>46</v>
      </c>
      <c r="AU14" s="2" t="s">
        <v>46</v>
      </c>
      <c r="AV14" s="2" t="s">
        <v>46</v>
      </c>
      <c r="AW14" s="7"/>
    </row>
    <row r="15" spans="2:49" s="2" customFormat="1" ht="16.05" customHeight="1" x14ac:dyDescent="0.3">
      <c r="B15" s="8">
        <v>1967</v>
      </c>
      <c r="C15" s="2">
        <v>157.19999999999999</v>
      </c>
      <c r="D15" s="2" t="s">
        <v>46</v>
      </c>
      <c r="E15" s="2" t="s">
        <v>46</v>
      </c>
      <c r="F15" s="2" t="s">
        <v>46</v>
      </c>
      <c r="G15" s="2" t="s">
        <v>46</v>
      </c>
      <c r="H15" s="2" t="s">
        <v>46</v>
      </c>
      <c r="I15" s="2" t="s">
        <v>46</v>
      </c>
      <c r="J15" s="2" t="s">
        <v>46</v>
      </c>
      <c r="K15" s="2" t="s">
        <v>46</v>
      </c>
      <c r="L15" s="2" t="s">
        <v>46</v>
      </c>
      <c r="M15" s="2" t="s">
        <v>46</v>
      </c>
      <c r="N15" s="2" t="s">
        <v>46</v>
      </c>
      <c r="O15" s="2" t="s">
        <v>46</v>
      </c>
      <c r="P15" s="2" t="s">
        <v>46</v>
      </c>
      <c r="Q15" s="2" t="s">
        <v>46</v>
      </c>
      <c r="R15" s="2" t="s">
        <v>46</v>
      </c>
      <c r="S15" s="2" t="s">
        <v>46</v>
      </c>
      <c r="T15" s="2">
        <v>39.1</v>
      </c>
      <c r="U15" s="2" t="s">
        <v>46</v>
      </c>
      <c r="V15" s="2" t="s">
        <v>46</v>
      </c>
      <c r="W15" s="2" t="s">
        <v>46</v>
      </c>
      <c r="X15" s="2" t="s">
        <v>46</v>
      </c>
      <c r="Y15" s="2" t="s">
        <v>46</v>
      </c>
      <c r="Z15" s="2" t="s">
        <v>46</v>
      </c>
      <c r="AA15" s="2" t="s">
        <v>46</v>
      </c>
      <c r="AB15" s="2" t="s">
        <v>46</v>
      </c>
      <c r="AC15" s="2" t="s">
        <v>46</v>
      </c>
      <c r="AD15" s="2" t="s">
        <v>46</v>
      </c>
      <c r="AE15" s="2" t="s">
        <v>46</v>
      </c>
      <c r="AF15" s="2" t="s">
        <v>46</v>
      </c>
      <c r="AG15" s="2" t="s">
        <v>46</v>
      </c>
      <c r="AH15" s="2" t="s">
        <v>46</v>
      </c>
      <c r="AI15" s="2" t="s">
        <v>46</v>
      </c>
      <c r="AJ15" s="2" t="s">
        <v>46</v>
      </c>
      <c r="AK15" s="2" t="s">
        <v>46</v>
      </c>
      <c r="AL15" s="2" t="s">
        <v>46</v>
      </c>
      <c r="AM15" s="2" t="s">
        <v>46</v>
      </c>
      <c r="AN15" s="2" t="s">
        <v>46</v>
      </c>
      <c r="AO15" s="2" t="s">
        <v>46</v>
      </c>
      <c r="AP15" s="2" t="s">
        <v>46</v>
      </c>
      <c r="AQ15" s="2" t="s">
        <v>46</v>
      </c>
      <c r="AR15" s="2" t="s">
        <v>46</v>
      </c>
      <c r="AS15" s="2" t="s">
        <v>46</v>
      </c>
      <c r="AT15" s="2" t="s">
        <v>46</v>
      </c>
      <c r="AU15" s="2" t="s">
        <v>46</v>
      </c>
      <c r="AV15" s="2" t="s">
        <v>46</v>
      </c>
      <c r="AW15" s="7"/>
    </row>
    <row r="16" spans="2:49" s="2" customFormat="1" ht="16.05" customHeight="1" x14ac:dyDescent="0.3">
      <c r="B16" s="8">
        <v>1968</v>
      </c>
      <c r="C16" s="2">
        <v>159.30000000000001</v>
      </c>
      <c r="D16" s="2" t="s">
        <v>46</v>
      </c>
      <c r="E16" s="2" t="s">
        <v>46</v>
      </c>
      <c r="F16" s="2" t="s">
        <v>46</v>
      </c>
      <c r="G16" s="2" t="s">
        <v>46</v>
      </c>
      <c r="H16" s="2" t="s">
        <v>46</v>
      </c>
      <c r="I16" s="2" t="s">
        <v>46</v>
      </c>
      <c r="J16" s="2" t="s">
        <v>46</v>
      </c>
      <c r="K16" s="2" t="s">
        <v>46</v>
      </c>
      <c r="L16" s="2" t="s">
        <v>46</v>
      </c>
      <c r="M16" s="2" t="s">
        <v>46</v>
      </c>
      <c r="N16" s="2" t="s">
        <v>46</v>
      </c>
      <c r="O16" s="2" t="s">
        <v>46</v>
      </c>
      <c r="P16" s="2" t="s">
        <v>46</v>
      </c>
      <c r="Q16" s="2" t="s">
        <v>46</v>
      </c>
      <c r="R16" s="2" t="s">
        <v>46</v>
      </c>
      <c r="S16" s="2" t="s">
        <v>46</v>
      </c>
      <c r="T16" s="2">
        <v>39.5</v>
      </c>
      <c r="U16" s="2" t="s">
        <v>46</v>
      </c>
      <c r="V16" s="2" t="s">
        <v>46</v>
      </c>
      <c r="W16" s="2" t="s">
        <v>46</v>
      </c>
      <c r="X16" s="2" t="s">
        <v>46</v>
      </c>
      <c r="Y16" s="2" t="s">
        <v>46</v>
      </c>
      <c r="Z16" s="2" t="s">
        <v>46</v>
      </c>
      <c r="AA16" s="2" t="s">
        <v>46</v>
      </c>
      <c r="AB16" s="2" t="s">
        <v>46</v>
      </c>
      <c r="AC16" s="2" t="s">
        <v>46</v>
      </c>
      <c r="AD16" s="2" t="s">
        <v>46</v>
      </c>
      <c r="AE16" s="2" t="s">
        <v>46</v>
      </c>
      <c r="AF16" s="2" t="s">
        <v>46</v>
      </c>
      <c r="AG16" s="2" t="s">
        <v>46</v>
      </c>
      <c r="AH16" s="2" t="s">
        <v>46</v>
      </c>
      <c r="AI16" s="2" t="s">
        <v>46</v>
      </c>
      <c r="AJ16" s="2" t="s">
        <v>46</v>
      </c>
      <c r="AK16" s="2" t="s">
        <v>46</v>
      </c>
      <c r="AL16" s="2" t="s">
        <v>46</v>
      </c>
      <c r="AM16" s="2" t="s">
        <v>46</v>
      </c>
      <c r="AN16" s="2" t="s">
        <v>46</v>
      </c>
      <c r="AO16" s="2" t="s">
        <v>46</v>
      </c>
      <c r="AP16" s="2" t="s">
        <v>46</v>
      </c>
      <c r="AQ16" s="2" t="s">
        <v>46</v>
      </c>
      <c r="AR16" s="2" t="s">
        <v>46</v>
      </c>
      <c r="AS16" s="2" t="s">
        <v>46</v>
      </c>
      <c r="AT16" s="2" t="s">
        <v>46</v>
      </c>
      <c r="AU16" s="2" t="s">
        <v>46</v>
      </c>
      <c r="AV16" s="2" t="s">
        <v>46</v>
      </c>
      <c r="AW16" s="7"/>
    </row>
    <row r="17" spans="2:49" s="2" customFormat="1" ht="16.05" customHeight="1" x14ac:dyDescent="0.3">
      <c r="B17" s="8">
        <v>1969</v>
      </c>
      <c r="C17" s="2">
        <v>162</v>
      </c>
      <c r="D17" s="2" t="s">
        <v>46</v>
      </c>
      <c r="E17" s="2" t="s">
        <v>46</v>
      </c>
      <c r="F17" s="2" t="s">
        <v>46</v>
      </c>
      <c r="G17" s="2" t="s">
        <v>46</v>
      </c>
      <c r="H17" s="2" t="s">
        <v>46</v>
      </c>
      <c r="I17" s="2" t="s">
        <v>46</v>
      </c>
      <c r="J17" s="2" t="s">
        <v>46</v>
      </c>
      <c r="K17" s="2" t="s">
        <v>46</v>
      </c>
      <c r="L17" s="2" t="s">
        <v>46</v>
      </c>
      <c r="M17" s="2" t="s">
        <v>46</v>
      </c>
      <c r="N17" s="2" t="s">
        <v>46</v>
      </c>
      <c r="O17" s="2" t="s">
        <v>46</v>
      </c>
      <c r="P17" s="2" t="s">
        <v>46</v>
      </c>
      <c r="Q17" s="2" t="s">
        <v>46</v>
      </c>
      <c r="R17" s="2" t="s">
        <v>46</v>
      </c>
      <c r="S17" s="2" t="s">
        <v>46</v>
      </c>
      <c r="T17" s="2">
        <v>39.799999999999997</v>
      </c>
      <c r="U17" s="2" t="s">
        <v>46</v>
      </c>
      <c r="V17" s="2" t="s">
        <v>46</v>
      </c>
      <c r="W17" s="2" t="s">
        <v>46</v>
      </c>
      <c r="X17" s="2" t="s">
        <v>46</v>
      </c>
      <c r="Y17" s="2" t="s">
        <v>46</v>
      </c>
      <c r="Z17" s="2" t="s">
        <v>46</v>
      </c>
      <c r="AA17" s="2" t="s">
        <v>46</v>
      </c>
      <c r="AB17" s="2" t="s">
        <v>46</v>
      </c>
      <c r="AC17" s="2" t="s">
        <v>46</v>
      </c>
      <c r="AD17" s="2" t="s">
        <v>46</v>
      </c>
      <c r="AE17" s="2" t="s">
        <v>46</v>
      </c>
      <c r="AF17" s="2" t="s">
        <v>46</v>
      </c>
      <c r="AG17" s="2" t="s">
        <v>46</v>
      </c>
      <c r="AH17" s="2" t="s">
        <v>46</v>
      </c>
      <c r="AI17" s="2" t="s">
        <v>46</v>
      </c>
      <c r="AJ17" s="2" t="s">
        <v>46</v>
      </c>
      <c r="AK17" s="2" t="s">
        <v>46</v>
      </c>
      <c r="AL17" s="2" t="s">
        <v>46</v>
      </c>
      <c r="AM17" s="2" t="s">
        <v>46</v>
      </c>
      <c r="AN17" s="2" t="s">
        <v>46</v>
      </c>
      <c r="AO17" s="2" t="s">
        <v>46</v>
      </c>
      <c r="AP17" s="2" t="s">
        <v>46</v>
      </c>
      <c r="AQ17" s="2" t="s">
        <v>46</v>
      </c>
      <c r="AR17" s="2" t="s">
        <v>46</v>
      </c>
      <c r="AS17" s="2" t="s">
        <v>46</v>
      </c>
      <c r="AT17" s="2" t="s">
        <v>46</v>
      </c>
      <c r="AU17" s="2" t="s">
        <v>46</v>
      </c>
      <c r="AV17" s="2" t="s">
        <v>46</v>
      </c>
      <c r="AW17" s="7"/>
    </row>
    <row r="18" spans="2:49" s="2" customFormat="1" ht="16.05" customHeight="1" x14ac:dyDescent="0.3">
      <c r="B18" s="8">
        <v>1970</v>
      </c>
      <c r="C18" s="2">
        <v>162.9</v>
      </c>
      <c r="D18" s="2" t="s">
        <v>46</v>
      </c>
      <c r="E18" s="2" t="s">
        <v>46</v>
      </c>
      <c r="F18" s="2" t="s">
        <v>46</v>
      </c>
      <c r="G18" s="2" t="s">
        <v>46</v>
      </c>
      <c r="H18" s="2" t="s">
        <v>46</v>
      </c>
      <c r="I18" s="2" t="s">
        <v>46</v>
      </c>
      <c r="J18" s="2" t="s">
        <v>46</v>
      </c>
      <c r="K18" s="2" t="s">
        <v>46</v>
      </c>
      <c r="L18" s="2" t="s">
        <v>46</v>
      </c>
      <c r="M18" s="2" t="s">
        <v>46</v>
      </c>
      <c r="N18" s="2" t="s">
        <v>46</v>
      </c>
      <c r="O18" s="2" t="s">
        <v>46</v>
      </c>
      <c r="P18" s="2" t="s">
        <v>46</v>
      </c>
      <c r="Q18" s="2" t="s">
        <v>46</v>
      </c>
      <c r="R18" s="2" t="s">
        <v>46</v>
      </c>
      <c r="S18" s="2" t="s">
        <v>46</v>
      </c>
      <c r="T18" s="2">
        <v>40.200000000000003</v>
      </c>
      <c r="U18" s="2" t="s">
        <v>46</v>
      </c>
      <c r="V18" s="2" t="s">
        <v>46</v>
      </c>
      <c r="W18" s="2" t="s">
        <v>46</v>
      </c>
      <c r="X18" s="2" t="s">
        <v>46</v>
      </c>
      <c r="Y18" s="2" t="s">
        <v>46</v>
      </c>
      <c r="Z18" s="2" t="s">
        <v>46</v>
      </c>
      <c r="AA18" s="2" t="s">
        <v>46</v>
      </c>
      <c r="AB18" s="2" t="s">
        <v>46</v>
      </c>
      <c r="AC18" s="2" t="s">
        <v>46</v>
      </c>
      <c r="AD18" s="2" t="s">
        <v>46</v>
      </c>
      <c r="AE18" s="2" t="s">
        <v>46</v>
      </c>
      <c r="AF18" s="2" t="s">
        <v>46</v>
      </c>
      <c r="AG18" s="2" t="s">
        <v>46</v>
      </c>
      <c r="AH18" s="2" t="s">
        <v>46</v>
      </c>
      <c r="AI18" s="2" t="s">
        <v>46</v>
      </c>
      <c r="AJ18" s="2" t="s">
        <v>46</v>
      </c>
      <c r="AK18" s="2" t="s">
        <v>46</v>
      </c>
      <c r="AL18" s="2" t="s">
        <v>46</v>
      </c>
      <c r="AM18" s="2" t="s">
        <v>46</v>
      </c>
      <c r="AN18" s="2" t="s">
        <v>46</v>
      </c>
      <c r="AO18" s="2" t="s">
        <v>46</v>
      </c>
      <c r="AP18" s="2" t="s">
        <v>46</v>
      </c>
      <c r="AQ18" s="2" t="s">
        <v>46</v>
      </c>
      <c r="AR18" s="2" t="s">
        <v>46</v>
      </c>
      <c r="AS18" s="2" t="s">
        <v>46</v>
      </c>
      <c r="AT18" s="2" t="s">
        <v>46</v>
      </c>
      <c r="AU18" s="2" t="s">
        <v>46</v>
      </c>
      <c r="AV18" s="2" t="s">
        <v>46</v>
      </c>
      <c r="AW18" s="7"/>
    </row>
    <row r="19" spans="2:49" s="2" customFormat="1" ht="16.05" customHeight="1" x14ac:dyDescent="0.3">
      <c r="B19" s="8">
        <v>1971</v>
      </c>
      <c r="C19" s="2">
        <v>163.4</v>
      </c>
      <c r="D19" s="2" t="s">
        <v>46</v>
      </c>
      <c r="E19" s="2" t="s">
        <v>46</v>
      </c>
      <c r="F19" s="2" t="s">
        <v>46</v>
      </c>
      <c r="G19" s="2" t="s">
        <v>46</v>
      </c>
      <c r="H19" s="2" t="s">
        <v>46</v>
      </c>
      <c r="I19" s="2" t="s">
        <v>46</v>
      </c>
      <c r="J19" s="2" t="s">
        <v>46</v>
      </c>
      <c r="K19" s="2" t="s">
        <v>46</v>
      </c>
      <c r="L19" s="2" t="s">
        <v>46</v>
      </c>
      <c r="M19" s="2" t="s">
        <v>46</v>
      </c>
      <c r="N19" s="2" t="s">
        <v>46</v>
      </c>
      <c r="O19" s="2" t="s">
        <v>46</v>
      </c>
      <c r="P19" s="2" t="s">
        <v>46</v>
      </c>
      <c r="Q19" s="2" t="s">
        <v>46</v>
      </c>
      <c r="R19" s="2" t="s">
        <v>46</v>
      </c>
      <c r="S19" s="2" t="s">
        <v>46</v>
      </c>
      <c r="T19" s="2">
        <v>40.6</v>
      </c>
      <c r="U19" s="2" t="s">
        <v>46</v>
      </c>
      <c r="V19" s="2" t="s">
        <v>46</v>
      </c>
      <c r="W19" s="2" t="s">
        <v>46</v>
      </c>
      <c r="X19" s="2" t="s">
        <v>46</v>
      </c>
      <c r="Y19" s="2" t="s">
        <v>46</v>
      </c>
      <c r="Z19" s="2" t="s">
        <v>46</v>
      </c>
      <c r="AA19" s="2" t="s">
        <v>46</v>
      </c>
      <c r="AB19" s="2" t="s">
        <v>46</v>
      </c>
      <c r="AC19" s="2" t="s">
        <v>46</v>
      </c>
      <c r="AD19" s="2" t="s">
        <v>46</v>
      </c>
      <c r="AE19" s="2" t="s">
        <v>46</v>
      </c>
      <c r="AF19" s="2" t="s">
        <v>46</v>
      </c>
      <c r="AG19" s="2" t="s">
        <v>46</v>
      </c>
      <c r="AH19" s="2" t="s">
        <v>46</v>
      </c>
      <c r="AI19" s="2" t="s">
        <v>46</v>
      </c>
      <c r="AJ19" s="2" t="s">
        <v>46</v>
      </c>
      <c r="AK19" s="2" t="s">
        <v>46</v>
      </c>
      <c r="AL19" s="2" t="s">
        <v>46</v>
      </c>
      <c r="AM19" s="2" t="s">
        <v>46</v>
      </c>
      <c r="AN19" s="2" t="s">
        <v>46</v>
      </c>
      <c r="AO19" s="2" t="s">
        <v>46</v>
      </c>
      <c r="AP19" s="2" t="s">
        <v>46</v>
      </c>
      <c r="AQ19" s="2" t="s">
        <v>46</v>
      </c>
      <c r="AR19" s="2" t="s">
        <v>46</v>
      </c>
      <c r="AS19" s="2" t="s">
        <v>46</v>
      </c>
      <c r="AT19" s="2" t="s">
        <v>46</v>
      </c>
      <c r="AU19" s="2" t="s">
        <v>46</v>
      </c>
      <c r="AV19" s="2" t="s">
        <v>46</v>
      </c>
      <c r="AW19" s="7"/>
    </row>
    <row r="20" spans="2:49" s="2" customFormat="1" ht="16.05" customHeight="1" x14ac:dyDescent="0.3">
      <c r="B20" s="8">
        <v>1972</v>
      </c>
      <c r="C20" s="2">
        <v>165.8</v>
      </c>
      <c r="D20" s="2" t="s">
        <v>46</v>
      </c>
      <c r="E20" s="2" t="s">
        <v>46</v>
      </c>
      <c r="F20" s="2" t="s">
        <v>46</v>
      </c>
      <c r="G20" s="2" t="s">
        <v>46</v>
      </c>
      <c r="H20" s="2" t="s">
        <v>46</v>
      </c>
      <c r="I20" s="2" t="s">
        <v>46</v>
      </c>
      <c r="J20" s="2" t="s">
        <v>46</v>
      </c>
      <c r="K20" s="2" t="s">
        <v>46</v>
      </c>
      <c r="L20" s="2" t="s">
        <v>46</v>
      </c>
      <c r="M20" s="2" t="s">
        <v>46</v>
      </c>
      <c r="N20" s="2" t="s">
        <v>46</v>
      </c>
      <c r="O20" s="2" t="s">
        <v>46</v>
      </c>
      <c r="P20" s="2" t="s">
        <v>46</v>
      </c>
      <c r="Q20" s="2" t="s">
        <v>46</v>
      </c>
      <c r="R20" s="2" t="s">
        <v>46</v>
      </c>
      <c r="S20" s="2" t="s">
        <v>46</v>
      </c>
      <c r="T20" s="2">
        <v>40.9</v>
      </c>
      <c r="U20" s="2" t="s">
        <v>46</v>
      </c>
      <c r="V20" s="2" t="s">
        <v>46</v>
      </c>
      <c r="W20" s="2" t="s">
        <v>46</v>
      </c>
      <c r="X20" s="2" t="s">
        <v>46</v>
      </c>
      <c r="Y20" s="2" t="s">
        <v>46</v>
      </c>
      <c r="Z20" s="2" t="s">
        <v>46</v>
      </c>
      <c r="AA20" s="2" t="s">
        <v>46</v>
      </c>
      <c r="AB20" s="2" t="s">
        <v>46</v>
      </c>
      <c r="AC20" s="2" t="s">
        <v>46</v>
      </c>
      <c r="AD20" s="2" t="s">
        <v>46</v>
      </c>
      <c r="AE20" s="2" t="s">
        <v>46</v>
      </c>
      <c r="AF20" s="2" t="s">
        <v>46</v>
      </c>
      <c r="AG20" s="2" t="s">
        <v>46</v>
      </c>
      <c r="AH20" s="2" t="s">
        <v>46</v>
      </c>
      <c r="AI20" s="2" t="s">
        <v>46</v>
      </c>
      <c r="AJ20" s="2" t="s">
        <v>46</v>
      </c>
      <c r="AK20" s="2" t="s">
        <v>46</v>
      </c>
      <c r="AL20" s="2" t="s">
        <v>46</v>
      </c>
      <c r="AM20" s="2" t="s">
        <v>46</v>
      </c>
      <c r="AN20" s="2" t="s">
        <v>46</v>
      </c>
      <c r="AO20" s="2" t="s">
        <v>46</v>
      </c>
      <c r="AP20" s="2" t="s">
        <v>46</v>
      </c>
      <c r="AQ20" s="2" t="s">
        <v>46</v>
      </c>
      <c r="AR20" s="2" t="s">
        <v>46</v>
      </c>
      <c r="AS20" s="2" t="s">
        <v>46</v>
      </c>
      <c r="AT20" s="2" t="s">
        <v>46</v>
      </c>
      <c r="AU20" s="2" t="s">
        <v>46</v>
      </c>
      <c r="AV20" s="2" t="s">
        <v>46</v>
      </c>
      <c r="AW20" s="7"/>
    </row>
    <row r="21" spans="2:49" s="2" customFormat="1" ht="16.05" customHeight="1" x14ac:dyDescent="0.3">
      <c r="B21" s="8">
        <v>1973</v>
      </c>
      <c r="C21" s="2">
        <v>165.6</v>
      </c>
      <c r="D21" s="2" t="s">
        <v>46</v>
      </c>
      <c r="E21" s="2" t="s">
        <v>46</v>
      </c>
      <c r="F21" s="2" t="s">
        <v>46</v>
      </c>
      <c r="G21" s="2" t="s">
        <v>46</v>
      </c>
      <c r="H21" s="2" t="s">
        <v>46</v>
      </c>
      <c r="I21" s="2" t="s">
        <v>46</v>
      </c>
      <c r="J21" s="2" t="s">
        <v>46</v>
      </c>
      <c r="K21" s="2" t="s">
        <v>46</v>
      </c>
      <c r="L21" s="2" t="s">
        <v>46</v>
      </c>
      <c r="M21" s="2" t="s">
        <v>46</v>
      </c>
      <c r="N21" s="2" t="s">
        <v>46</v>
      </c>
      <c r="O21" s="2" t="s">
        <v>46</v>
      </c>
      <c r="P21" s="2" t="s">
        <v>46</v>
      </c>
      <c r="Q21" s="2" t="s">
        <v>46</v>
      </c>
      <c r="R21" s="2" t="s">
        <v>46</v>
      </c>
      <c r="S21" s="2" t="s">
        <v>46</v>
      </c>
      <c r="T21" s="2">
        <v>41.3</v>
      </c>
      <c r="U21" s="2" t="s">
        <v>46</v>
      </c>
      <c r="V21" s="2" t="s">
        <v>46</v>
      </c>
      <c r="W21" s="2" t="s">
        <v>46</v>
      </c>
      <c r="X21" s="2" t="s">
        <v>46</v>
      </c>
      <c r="Y21" s="2" t="s">
        <v>46</v>
      </c>
      <c r="Z21" s="2" t="s">
        <v>46</v>
      </c>
      <c r="AA21" s="2" t="s">
        <v>46</v>
      </c>
      <c r="AB21" s="2" t="s">
        <v>46</v>
      </c>
      <c r="AC21" s="2" t="s">
        <v>46</v>
      </c>
      <c r="AD21" s="2" t="s">
        <v>46</v>
      </c>
      <c r="AE21" s="2" t="s">
        <v>46</v>
      </c>
      <c r="AF21" s="2" t="s">
        <v>46</v>
      </c>
      <c r="AG21" s="2" t="s">
        <v>46</v>
      </c>
      <c r="AH21" s="2" t="s">
        <v>46</v>
      </c>
      <c r="AI21" s="2" t="s">
        <v>46</v>
      </c>
      <c r="AJ21" s="2" t="s">
        <v>46</v>
      </c>
      <c r="AK21" s="2" t="s">
        <v>46</v>
      </c>
      <c r="AL21" s="2" t="s">
        <v>46</v>
      </c>
      <c r="AM21" s="2" t="s">
        <v>46</v>
      </c>
      <c r="AN21" s="2" t="s">
        <v>46</v>
      </c>
      <c r="AO21" s="2" t="s">
        <v>46</v>
      </c>
      <c r="AP21" s="2" t="s">
        <v>46</v>
      </c>
      <c r="AQ21" s="2" t="s">
        <v>46</v>
      </c>
      <c r="AR21" s="2" t="s">
        <v>46</v>
      </c>
      <c r="AS21" s="2" t="s">
        <v>46</v>
      </c>
      <c r="AT21" s="2" t="s">
        <v>46</v>
      </c>
      <c r="AU21" s="2" t="s">
        <v>46</v>
      </c>
      <c r="AV21" s="2" t="s">
        <v>46</v>
      </c>
      <c r="AW21" s="7"/>
    </row>
    <row r="22" spans="2:49" s="2" customFormat="1" ht="16.05" customHeight="1" x14ac:dyDescent="0.3">
      <c r="B22" s="8">
        <v>1974</v>
      </c>
      <c r="C22" s="2">
        <v>166.5</v>
      </c>
      <c r="D22" s="2" t="s">
        <v>46</v>
      </c>
      <c r="E22" s="2" t="s">
        <v>46</v>
      </c>
      <c r="F22" s="2" t="s">
        <v>46</v>
      </c>
      <c r="G22" s="2" t="s">
        <v>46</v>
      </c>
      <c r="H22" s="2" t="s">
        <v>46</v>
      </c>
      <c r="I22" s="2" t="s">
        <v>46</v>
      </c>
      <c r="J22" s="2" t="s">
        <v>46</v>
      </c>
      <c r="K22" s="2" t="s">
        <v>46</v>
      </c>
      <c r="L22" s="2" t="s">
        <v>46</v>
      </c>
      <c r="M22" s="2" t="s">
        <v>46</v>
      </c>
      <c r="N22" s="2" t="s">
        <v>46</v>
      </c>
      <c r="O22" s="2" t="s">
        <v>46</v>
      </c>
      <c r="P22" s="2" t="s">
        <v>46</v>
      </c>
      <c r="Q22" s="2" t="s">
        <v>46</v>
      </c>
      <c r="R22" s="2" t="s">
        <v>46</v>
      </c>
      <c r="S22" s="2" t="s">
        <v>46</v>
      </c>
      <c r="T22" s="2">
        <v>41.7</v>
      </c>
      <c r="U22" s="2" t="s">
        <v>46</v>
      </c>
      <c r="V22" s="2" t="s">
        <v>46</v>
      </c>
      <c r="W22" s="2" t="s">
        <v>46</v>
      </c>
      <c r="X22" s="2" t="s">
        <v>46</v>
      </c>
      <c r="Y22" s="2" t="s">
        <v>46</v>
      </c>
      <c r="Z22" s="2" t="s">
        <v>46</v>
      </c>
      <c r="AA22" s="2" t="s">
        <v>46</v>
      </c>
      <c r="AB22" s="2" t="s">
        <v>46</v>
      </c>
      <c r="AC22" s="2" t="s">
        <v>46</v>
      </c>
      <c r="AD22" s="2" t="s">
        <v>46</v>
      </c>
      <c r="AE22" s="2" t="s">
        <v>46</v>
      </c>
      <c r="AF22" s="2" t="s">
        <v>46</v>
      </c>
      <c r="AG22" s="2" t="s">
        <v>46</v>
      </c>
      <c r="AH22" s="2" t="s">
        <v>46</v>
      </c>
      <c r="AI22" s="2" t="s">
        <v>46</v>
      </c>
      <c r="AJ22" s="2" t="s">
        <v>46</v>
      </c>
      <c r="AK22" s="2" t="s">
        <v>46</v>
      </c>
      <c r="AL22" s="2" t="s">
        <v>46</v>
      </c>
      <c r="AM22" s="2" t="s">
        <v>46</v>
      </c>
      <c r="AN22" s="2" t="s">
        <v>46</v>
      </c>
      <c r="AO22" s="2" t="s">
        <v>46</v>
      </c>
      <c r="AP22" s="2" t="s">
        <v>46</v>
      </c>
      <c r="AQ22" s="2" t="s">
        <v>46</v>
      </c>
      <c r="AR22" s="2" t="s">
        <v>46</v>
      </c>
      <c r="AS22" s="2" t="s">
        <v>46</v>
      </c>
      <c r="AT22" s="2" t="s">
        <v>46</v>
      </c>
      <c r="AU22" s="2" t="s">
        <v>46</v>
      </c>
      <c r="AV22" s="2" t="s">
        <v>46</v>
      </c>
      <c r="AW22" s="7"/>
    </row>
    <row r="23" spans="2:49" s="2" customFormat="1" ht="16.05" customHeight="1" x14ac:dyDescent="0.3">
      <c r="B23" s="8">
        <v>1975</v>
      </c>
      <c r="C23" s="2">
        <v>166</v>
      </c>
      <c r="D23" s="2" t="s">
        <v>46</v>
      </c>
      <c r="E23" s="2" t="s">
        <v>46</v>
      </c>
      <c r="F23" s="2" t="s">
        <v>46</v>
      </c>
      <c r="G23" s="2" t="s">
        <v>46</v>
      </c>
      <c r="H23" s="2" t="s">
        <v>46</v>
      </c>
      <c r="I23" s="2" t="s">
        <v>46</v>
      </c>
      <c r="J23" s="2" t="s">
        <v>46</v>
      </c>
      <c r="K23" s="2" t="s">
        <v>46</v>
      </c>
      <c r="L23" s="2" t="s">
        <v>46</v>
      </c>
      <c r="M23" s="2" t="s">
        <v>46</v>
      </c>
      <c r="N23" s="2" t="s">
        <v>46</v>
      </c>
      <c r="O23" s="2" t="s">
        <v>46</v>
      </c>
      <c r="P23" s="2" t="s">
        <v>46</v>
      </c>
      <c r="Q23" s="2" t="s">
        <v>46</v>
      </c>
      <c r="R23" s="2" t="s">
        <v>46</v>
      </c>
      <c r="S23" s="2" t="s">
        <v>46</v>
      </c>
      <c r="T23" s="2">
        <v>41.2</v>
      </c>
      <c r="U23" s="2" t="s">
        <v>46</v>
      </c>
      <c r="V23" s="2" t="s">
        <v>46</v>
      </c>
      <c r="W23" s="2" t="s">
        <v>46</v>
      </c>
      <c r="X23" s="2" t="s">
        <v>46</v>
      </c>
      <c r="Y23" s="2" t="s">
        <v>46</v>
      </c>
      <c r="Z23" s="2" t="s">
        <v>46</v>
      </c>
      <c r="AA23" s="2" t="s">
        <v>46</v>
      </c>
      <c r="AB23" s="2" t="s">
        <v>46</v>
      </c>
      <c r="AC23" s="2" t="s">
        <v>46</v>
      </c>
      <c r="AD23" s="2" t="s">
        <v>46</v>
      </c>
      <c r="AE23" s="2" t="s">
        <v>46</v>
      </c>
      <c r="AF23" s="2" t="s">
        <v>46</v>
      </c>
      <c r="AG23" s="2" t="s">
        <v>46</v>
      </c>
      <c r="AH23" s="2" t="s">
        <v>46</v>
      </c>
      <c r="AI23" s="2" t="s">
        <v>46</v>
      </c>
      <c r="AJ23" s="2">
        <v>0.8</v>
      </c>
      <c r="AK23" s="2" t="s">
        <v>46</v>
      </c>
      <c r="AL23" s="2" t="s">
        <v>46</v>
      </c>
      <c r="AM23" s="2" t="s">
        <v>46</v>
      </c>
      <c r="AN23" s="2" t="s">
        <v>46</v>
      </c>
      <c r="AO23" s="2" t="s">
        <v>46</v>
      </c>
      <c r="AP23" s="2" t="s">
        <v>46</v>
      </c>
      <c r="AQ23" s="2" t="s">
        <v>46</v>
      </c>
      <c r="AR23" s="2" t="s">
        <v>46</v>
      </c>
      <c r="AS23" s="2" t="s">
        <v>46</v>
      </c>
      <c r="AT23" s="2" t="s">
        <v>46</v>
      </c>
      <c r="AU23" s="2" t="s">
        <v>46</v>
      </c>
      <c r="AV23" s="2" t="s">
        <v>46</v>
      </c>
      <c r="AW23" s="7"/>
    </row>
    <row r="24" spans="2:49" s="2" customFormat="1" ht="16.05" customHeight="1" x14ac:dyDescent="0.3">
      <c r="B24" s="8">
        <v>1976</v>
      </c>
      <c r="C24" s="2">
        <v>167.7</v>
      </c>
      <c r="D24" s="2" t="s">
        <v>46</v>
      </c>
      <c r="E24" s="2" t="s">
        <v>46</v>
      </c>
      <c r="F24" s="2" t="s">
        <v>46</v>
      </c>
      <c r="G24" s="2" t="s">
        <v>46</v>
      </c>
      <c r="H24" s="2" t="s">
        <v>46</v>
      </c>
      <c r="I24" s="2" t="s">
        <v>46</v>
      </c>
      <c r="J24" s="2" t="s">
        <v>46</v>
      </c>
      <c r="K24" s="2" t="s">
        <v>46</v>
      </c>
      <c r="L24" s="2" t="s">
        <v>46</v>
      </c>
      <c r="M24" s="2" t="s">
        <v>46</v>
      </c>
      <c r="N24" s="2" t="s">
        <v>46</v>
      </c>
      <c r="O24" s="2" t="s">
        <v>46</v>
      </c>
      <c r="P24" s="2" t="s">
        <v>46</v>
      </c>
      <c r="Q24" s="2" t="s">
        <v>46</v>
      </c>
      <c r="R24" s="2" t="s">
        <v>46</v>
      </c>
      <c r="S24" s="2" t="s">
        <v>46</v>
      </c>
      <c r="T24" s="2">
        <v>41.2</v>
      </c>
      <c r="U24" s="2" t="s">
        <v>46</v>
      </c>
      <c r="V24" s="2" t="s">
        <v>46</v>
      </c>
      <c r="W24" s="2" t="s">
        <v>46</v>
      </c>
      <c r="X24" s="2" t="s">
        <v>46</v>
      </c>
      <c r="Y24" s="2" t="s">
        <v>46</v>
      </c>
      <c r="Z24" s="2" t="s">
        <v>46</v>
      </c>
      <c r="AA24" s="2" t="s">
        <v>46</v>
      </c>
      <c r="AB24" s="2" t="s">
        <v>46</v>
      </c>
      <c r="AC24" s="2" t="s">
        <v>46</v>
      </c>
      <c r="AD24" s="2" t="s">
        <v>46</v>
      </c>
      <c r="AE24" s="2" t="s">
        <v>46</v>
      </c>
      <c r="AF24" s="2" t="s">
        <v>46</v>
      </c>
      <c r="AG24" s="2" t="s">
        <v>46</v>
      </c>
      <c r="AH24" s="2" t="s">
        <v>46</v>
      </c>
      <c r="AI24" s="2" t="s">
        <v>46</v>
      </c>
      <c r="AJ24" s="2">
        <v>0.9</v>
      </c>
      <c r="AK24" s="2" t="s">
        <v>46</v>
      </c>
      <c r="AL24" s="2" t="s">
        <v>46</v>
      </c>
      <c r="AM24" s="2" t="s">
        <v>46</v>
      </c>
      <c r="AN24" s="2" t="s">
        <v>46</v>
      </c>
      <c r="AO24" s="2" t="s">
        <v>46</v>
      </c>
      <c r="AP24" s="2" t="s">
        <v>46</v>
      </c>
      <c r="AQ24" s="2" t="s">
        <v>46</v>
      </c>
      <c r="AR24" s="2" t="s">
        <v>46</v>
      </c>
      <c r="AS24" s="2" t="s">
        <v>46</v>
      </c>
      <c r="AT24" s="2" t="s">
        <v>46</v>
      </c>
      <c r="AU24" s="2" t="s">
        <v>46</v>
      </c>
      <c r="AV24" s="2" t="s">
        <v>46</v>
      </c>
      <c r="AW24" s="7"/>
    </row>
    <row r="25" spans="2:49" s="2" customFormat="1" ht="16.05" customHeight="1" x14ac:dyDescent="0.3">
      <c r="B25" s="8">
        <v>1977</v>
      </c>
      <c r="C25" s="2">
        <v>168.1</v>
      </c>
      <c r="D25" s="2" t="s">
        <v>46</v>
      </c>
      <c r="E25" s="2" t="s">
        <v>46</v>
      </c>
      <c r="F25" s="2" t="s">
        <v>46</v>
      </c>
      <c r="G25" s="2" t="s">
        <v>46</v>
      </c>
      <c r="H25" s="2" t="s">
        <v>46</v>
      </c>
      <c r="I25" s="2" t="s">
        <v>46</v>
      </c>
      <c r="J25" s="2" t="s">
        <v>46</v>
      </c>
      <c r="K25" s="2" t="s">
        <v>46</v>
      </c>
      <c r="L25" s="2" t="s">
        <v>46</v>
      </c>
      <c r="M25" s="2" t="s">
        <v>46</v>
      </c>
      <c r="N25" s="2" t="s">
        <v>46</v>
      </c>
      <c r="O25" s="2" t="s">
        <v>46</v>
      </c>
      <c r="P25" s="2" t="s">
        <v>46</v>
      </c>
      <c r="Q25" s="2" t="s">
        <v>46</v>
      </c>
      <c r="R25" s="2" t="s">
        <v>46</v>
      </c>
      <c r="S25" s="2" t="s">
        <v>46</v>
      </c>
      <c r="T25" s="2">
        <v>41.4</v>
      </c>
      <c r="U25" s="2" t="s">
        <v>46</v>
      </c>
      <c r="V25" s="2" t="s">
        <v>46</v>
      </c>
      <c r="W25" s="2" t="s">
        <v>46</v>
      </c>
      <c r="X25" s="2" t="s">
        <v>46</v>
      </c>
      <c r="Y25" s="2" t="s">
        <v>46</v>
      </c>
      <c r="Z25" s="2" t="s">
        <v>46</v>
      </c>
      <c r="AA25" s="2" t="s">
        <v>46</v>
      </c>
      <c r="AB25" s="2" t="s">
        <v>46</v>
      </c>
      <c r="AC25" s="2" t="s">
        <v>46</v>
      </c>
      <c r="AD25" s="2" t="s">
        <v>46</v>
      </c>
      <c r="AE25" s="2" t="s">
        <v>46</v>
      </c>
      <c r="AF25" s="2" t="s">
        <v>46</v>
      </c>
      <c r="AG25" s="2" t="s">
        <v>46</v>
      </c>
      <c r="AH25" s="2" t="s">
        <v>46</v>
      </c>
      <c r="AI25" s="2" t="s">
        <v>46</v>
      </c>
      <c r="AJ25" s="2">
        <v>0.9</v>
      </c>
      <c r="AK25" s="2" t="s">
        <v>46</v>
      </c>
      <c r="AL25" s="2" t="s">
        <v>46</v>
      </c>
      <c r="AM25" s="2" t="s">
        <v>46</v>
      </c>
      <c r="AN25" s="2" t="s">
        <v>46</v>
      </c>
      <c r="AO25" s="2" t="s">
        <v>46</v>
      </c>
      <c r="AP25" s="2" t="s">
        <v>46</v>
      </c>
      <c r="AQ25" s="2" t="s">
        <v>46</v>
      </c>
      <c r="AR25" s="2" t="s">
        <v>46</v>
      </c>
      <c r="AS25" s="2" t="s">
        <v>46</v>
      </c>
      <c r="AT25" s="2" t="s">
        <v>46</v>
      </c>
      <c r="AU25" s="2" t="s">
        <v>46</v>
      </c>
      <c r="AV25" s="2" t="s">
        <v>46</v>
      </c>
      <c r="AW25" s="7"/>
    </row>
    <row r="26" spans="2:49" s="2" customFormat="1" ht="16.05" customHeight="1" x14ac:dyDescent="0.3">
      <c r="B26" s="8">
        <v>1978</v>
      </c>
      <c r="C26" s="2">
        <v>167.4</v>
      </c>
      <c r="D26" s="2" t="s">
        <v>46</v>
      </c>
      <c r="E26" s="2" t="s">
        <v>46</v>
      </c>
      <c r="F26" s="2" t="s">
        <v>46</v>
      </c>
      <c r="G26" s="2" t="s">
        <v>46</v>
      </c>
      <c r="H26" s="2" t="s">
        <v>46</v>
      </c>
      <c r="I26" s="2" t="s">
        <v>46</v>
      </c>
      <c r="J26" s="2" t="s">
        <v>46</v>
      </c>
      <c r="K26" s="2" t="s">
        <v>46</v>
      </c>
      <c r="L26" s="2" t="s">
        <v>46</v>
      </c>
      <c r="M26" s="2" t="s">
        <v>46</v>
      </c>
      <c r="N26" s="2" t="s">
        <v>46</v>
      </c>
      <c r="O26" s="2" t="s">
        <v>46</v>
      </c>
      <c r="P26" s="2" t="s">
        <v>46</v>
      </c>
      <c r="Q26" s="2" t="s">
        <v>46</v>
      </c>
      <c r="R26" s="2" t="s">
        <v>46</v>
      </c>
      <c r="S26" s="2" t="s">
        <v>46</v>
      </c>
      <c r="T26" s="2">
        <v>41.8</v>
      </c>
      <c r="U26" s="2" t="s">
        <v>46</v>
      </c>
      <c r="V26" s="2" t="s">
        <v>46</v>
      </c>
      <c r="W26" s="2" t="s">
        <v>46</v>
      </c>
      <c r="X26" s="2" t="s">
        <v>46</v>
      </c>
      <c r="Y26" s="2" t="s">
        <v>46</v>
      </c>
      <c r="Z26" s="2" t="s">
        <v>46</v>
      </c>
      <c r="AA26" s="2" t="s">
        <v>46</v>
      </c>
      <c r="AB26" s="2" t="s">
        <v>46</v>
      </c>
      <c r="AC26" s="2" t="s">
        <v>46</v>
      </c>
      <c r="AD26" s="2" t="s">
        <v>46</v>
      </c>
      <c r="AE26" s="2" t="s">
        <v>46</v>
      </c>
      <c r="AF26" s="2" t="s">
        <v>46</v>
      </c>
      <c r="AG26" s="2" t="s">
        <v>46</v>
      </c>
      <c r="AH26" s="2" t="s">
        <v>46</v>
      </c>
      <c r="AI26" s="2" t="s">
        <v>46</v>
      </c>
      <c r="AJ26" s="2">
        <v>1</v>
      </c>
      <c r="AK26" s="2" t="s">
        <v>46</v>
      </c>
      <c r="AL26" s="2" t="s">
        <v>46</v>
      </c>
      <c r="AM26" s="2" t="s">
        <v>46</v>
      </c>
      <c r="AN26" s="2" t="s">
        <v>46</v>
      </c>
      <c r="AO26" s="2" t="s">
        <v>46</v>
      </c>
      <c r="AP26" s="2" t="s">
        <v>46</v>
      </c>
      <c r="AQ26" s="2" t="s">
        <v>46</v>
      </c>
      <c r="AR26" s="2" t="s">
        <v>46</v>
      </c>
      <c r="AS26" s="2" t="s">
        <v>46</v>
      </c>
      <c r="AT26" s="2" t="s">
        <v>46</v>
      </c>
      <c r="AU26" s="2" t="s">
        <v>46</v>
      </c>
      <c r="AV26" s="2" t="s">
        <v>46</v>
      </c>
      <c r="AW26" s="7"/>
    </row>
    <row r="27" spans="2:49" s="2" customFormat="1" ht="16.05" customHeight="1" x14ac:dyDescent="0.3">
      <c r="B27" s="8">
        <v>1979</v>
      </c>
      <c r="C27" s="2">
        <v>168.1</v>
      </c>
      <c r="D27" s="2" t="s">
        <v>46</v>
      </c>
      <c r="E27" s="2" t="s">
        <v>46</v>
      </c>
      <c r="F27" s="2" t="s">
        <v>46</v>
      </c>
      <c r="G27" s="2" t="s">
        <v>46</v>
      </c>
      <c r="H27" s="2" t="s">
        <v>46</v>
      </c>
      <c r="I27" s="2" t="s">
        <v>46</v>
      </c>
      <c r="J27" s="2" t="s">
        <v>46</v>
      </c>
      <c r="K27" s="2" t="s">
        <v>46</v>
      </c>
      <c r="L27" s="2" t="s">
        <v>46</v>
      </c>
      <c r="M27" s="2" t="s">
        <v>46</v>
      </c>
      <c r="N27" s="2" t="s">
        <v>46</v>
      </c>
      <c r="O27" s="2" t="s">
        <v>46</v>
      </c>
      <c r="P27" s="2" t="s">
        <v>46</v>
      </c>
      <c r="Q27" s="2" t="s">
        <v>46</v>
      </c>
      <c r="R27" s="2" t="s">
        <v>46</v>
      </c>
      <c r="S27" s="2" t="s">
        <v>46</v>
      </c>
      <c r="T27" s="2">
        <v>42.2</v>
      </c>
      <c r="U27" s="2" t="s">
        <v>46</v>
      </c>
      <c r="V27" s="2" t="s">
        <v>46</v>
      </c>
      <c r="W27" s="2" t="s">
        <v>46</v>
      </c>
      <c r="X27" s="2" t="s">
        <v>46</v>
      </c>
      <c r="Y27" s="2" t="s">
        <v>46</v>
      </c>
      <c r="Z27" s="2" t="s">
        <v>46</v>
      </c>
      <c r="AA27" s="2" t="s">
        <v>46</v>
      </c>
      <c r="AB27" s="2" t="s">
        <v>46</v>
      </c>
      <c r="AC27" s="2" t="s">
        <v>46</v>
      </c>
      <c r="AD27" s="2" t="s">
        <v>46</v>
      </c>
      <c r="AE27" s="2" t="s">
        <v>46</v>
      </c>
      <c r="AF27" s="2" t="s">
        <v>46</v>
      </c>
      <c r="AG27" s="2" t="s">
        <v>46</v>
      </c>
      <c r="AH27" s="2" t="s">
        <v>46</v>
      </c>
      <c r="AI27" s="2" t="s">
        <v>46</v>
      </c>
      <c r="AJ27" s="2">
        <v>1.1000000000000001</v>
      </c>
      <c r="AK27" s="2" t="s">
        <v>46</v>
      </c>
      <c r="AL27" s="2" t="s">
        <v>46</v>
      </c>
      <c r="AM27" s="2" t="s">
        <v>46</v>
      </c>
      <c r="AN27" s="2" t="s">
        <v>46</v>
      </c>
      <c r="AO27" s="2" t="s">
        <v>46</v>
      </c>
      <c r="AP27" s="2" t="s">
        <v>46</v>
      </c>
      <c r="AQ27" s="2" t="s">
        <v>46</v>
      </c>
      <c r="AR27" s="2" t="s">
        <v>46</v>
      </c>
      <c r="AS27" s="2" t="s">
        <v>46</v>
      </c>
      <c r="AT27" s="2" t="s">
        <v>46</v>
      </c>
      <c r="AU27" s="2" t="s">
        <v>46</v>
      </c>
      <c r="AV27" s="2" t="s">
        <v>46</v>
      </c>
      <c r="AW27" s="7"/>
    </row>
    <row r="28" spans="2:49" s="2" customFormat="1" ht="16.05" customHeight="1" x14ac:dyDescent="0.3">
      <c r="B28" s="8">
        <v>1980</v>
      </c>
      <c r="C28" s="2">
        <v>168.3</v>
      </c>
      <c r="D28" s="2" t="s">
        <v>46</v>
      </c>
      <c r="E28" s="2" t="s">
        <v>46</v>
      </c>
      <c r="F28" s="2" t="s">
        <v>46</v>
      </c>
      <c r="G28" s="2" t="s">
        <v>46</v>
      </c>
      <c r="H28" s="2" t="s">
        <v>46</v>
      </c>
      <c r="I28" s="2" t="s">
        <v>46</v>
      </c>
      <c r="J28" s="2" t="s">
        <v>46</v>
      </c>
      <c r="K28" s="2" t="s">
        <v>46</v>
      </c>
      <c r="L28" s="2" t="s">
        <v>46</v>
      </c>
      <c r="M28" s="2" t="s">
        <v>46</v>
      </c>
      <c r="N28" s="2" t="s">
        <v>46</v>
      </c>
      <c r="O28" s="2" t="s">
        <v>46</v>
      </c>
      <c r="P28" s="2" t="s">
        <v>46</v>
      </c>
      <c r="Q28" s="2" t="s">
        <v>46</v>
      </c>
      <c r="R28" s="2" t="s">
        <v>46</v>
      </c>
      <c r="S28" s="2" t="s">
        <v>46</v>
      </c>
      <c r="T28" s="2">
        <v>42.4</v>
      </c>
      <c r="U28" s="2" t="s">
        <v>46</v>
      </c>
      <c r="V28" s="2" t="s">
        <v>46</v>
      </c>
      <c r="W28" s="2" t="s">
        <v>46</v>
      </c>
      <c r="X28" s="2" t="s">
        <v>46</v>
      </c>
      <c r="Y28" s="2" t="s">
        <v>46</v>
      </c>
      <c r="Z28" s="2" t="s">
        <v>46</v>
      </c>
      <c r="AA28" s="2" t="s">
        <v>46</v>
      </c>
      <c r="AB28" s="2" t="s">
        <v>46</v>
      </c>
      <c r="AC28" s="2" t="s">
        <v>46</v>
      </c>
      <c r="AD28" s="2" t="s">
        <v>46</v>
      </c>
      <c r="AE28" s="2" t="s">
        <v>46</v>
      </c>
      <c r="AF28" s="2" t="s">
        <v>46</v>
      </c>
      <c r="AG28" s="2" t="s">
        <v>46</v>
      </c>
      <c r="AH28" s="2" t="s">
        <v>46</v>
      </c>
      <c r="AI28" s="2" t="s">
        <v>46</v>
      </c>
      <c r="AJ28" s="2">
        <v>1.1000000000000001</v>
      </c>
      <c r="AK28" s="2" t="s">
        <v>46</v>
      </c>
      <c r="AL28" s="2" t="s">
        <v>46</v>
      </c>
      <c r="AM28" s="2" t="s">
        <v>46</v>
      </c>
      <c r="AN28" s="2" t="s">
        <v>46</v>
      </c>
      <c r="AO28" s="2" t="s">
        <v>46</v>
      </c>
      <c r="AP28" s="2" t="s">
        <v>46</v>
      </c>
      <c r="AQ28" s="2" t="s">
        <v>46</v>
      </c>
      <c r="AR28" s="2" t="s">
        <v>46</v>
      </c>
      <c r="AS28" s="2" t="s">
        <v>46</v>
      </c>
      <c r="AT28" s="2" t="s">
        <v>46</v>
      </c>
      <c r="AU28" s="2" t="s">
        <v>46</v>
      </c>
      <c r="AV28" s="2" t="s">
        <v>46</v>
      </c>
      <c r="AW28" s="7"/>
    </row>
    <row r="29" spans="2:49" s="2" customFormat="1" ht="16.05" customHeight="1" x14ac:dyDescent="0.3">
      <c r="B29" s="8">
        <v>1981</v>
      </c>
      <c r="C29" s="2">
        <v>169.1</v>
      </c>
      <c r="D29" s="2" t="s">
        <v>46</v>
      </c>
      <c r="E29" s="2" t="s">
        <v>46</v>
      </c>
      <c r="F29" s="2" t="s">
        <v>46</v>
      </c>
      <c r="G29" s="2" t="s">
        <v>46</v>
      </c>
      <c r="H29" s="2" t="s">
        <v>46</v>
      </c>
      <c r="I29" s="2" t="s">
        <v>46</v>
      </c>
      <c r="J29" s="2" t="s">
        <v>46</v>
      </c>
      <c r="K29" s="2" t="s">
        <v>46</v>
      </c>
      <c r="L29" s="2" t="s">
        <v>46</v>
      </c>
      <c r="M29" s="2" t="s">
        <v>46</v>
      </c>
      <c r="N29" s="2" t="s">
        <v>46</v>
      </c>
      <c r="O29" s="2" t="s">
        <v>46</v>
      </c>
      <c r="P29" s="2" t="s">
        <v>46</v>
      </c>
      <c r="Q29" s="2" t="s">
        <v>46</v>
      </c>
      <c r="R29" s="2" t="s">
        <v>46</v>
      </c>
      <c r="S29" s="2" t="s">
        <v>46</v>
      </c>
      <c r="T29" s="2">
        <v>42.8</v>
      </c>
      <c r="U29" s="2" t="s">
        <v>46</v>
      </c>
      <c r="V29" s="2" t="s">
        <v>46</v>
      </c>
      <c r="W29" s="2" t="s">
        <v>46</v>
      </c>
      <c r="X29" s="2" t="s">
        <v>46</v>
      </c>
      <c r="Y29" s="2" t="s">
        <v>46</v>
      </c>
      <c r="Z29" s="2" t="s">
        <v>46</v>
      </c>
      <c r="AA29" s="2" t="s">
        <v>46</v>
      </c>
      <c r="AB29" s="2" t="s">
        <v>46</v>
      </c>
      <c r="AC29" s="2" t="s">
        <v>46</v>
      </c>
      <c r="AD29" s="2" t="s">
        <v>46</v>
      </c>
      <c r="AE29" s="2" t="s">
        <v>46</v>
      </c>
      <c r="AF29" s="2" t="s">
        <v>46</v>
      </c>
      <c r="AG29" s="2">
        <v>42.4</v>
      </c>
      <c r="AH29" s="2" t="s">
        <v>46</v>
      </c>
      <c r="AI29" s="2" t="s">
        <v>46</v>
      </c>
      <c r="AJ29" s="2">
        <v>1.2</v>
      </c>
      <c r="AK29" s="2">
        <v>42.9</v>
      </c>
      <c r="AL29" s="2" t="s">
        <v>46</v>
      </c>
      <c r="AM29" s="2" t="s">
        <v>46</v>
      </c>
      <c r="AN29" s="2" t="s">
        <v>46</v>
      </c>
      <c r="AO29" s="2" t="s">
        <v>46</v>
      </c>
      <c r="AP29" s="2" t="s">
        <v>46</v>
      </c>
      <c r="AQ29" s="2" t="s">
        <v>46</v>
      </c>
      <c r="AR29" s="2" t="s">
        <v>46</v>
      </c>
      <c r="AS29" s="2" t="s">
        <v>46</v>
      </c>
      <c r="AT29" s="2" t="s">
        <v>46</v>
      </c>
      <c r="AU29" s="2" t="s">
        <v>46</v>
      </c>
      <c r="AV29" s="2" t="s">
        <v>46</v>
      </c>
      <c r="AW29" s="7"/>
    </row>
    <row r="30" spans="2:49" s="2" customFormat="1" ht="16.05" customHeight="1" x14ac:dyDescent="0.3">
      <c r="B30" s="8">
        <v>1982</v>
      </c>
      <c r="C30" s="2">
        <v>170.2</v>
      </c>
      <c r="D30" s="2" t="s">
        <v>46</v>
      </c>
      <c r="E30" s="2" t="s">
        <v>46</v>
      </c>
      <c r="F30" s="2" t="s">
        <v>46</v>
      </c>
      <c r="G30" s="2" t="s">
        <v>46</v>
      </c>
      <c r="H30" s="2" t="s">
        <v>46</v>
      </c>
      <c r="I30" s="2" t="s">
        <v>46</v>
      </c>
      <c r="J30" s="2" t="s">
        <v>46</v>
      </c>
      <c r="K30" s="2" t="s">
        <v>46</v>
      </c>
      <c r="L30" s="2" t="s">
        <v>46</v>
      </c>
      <c r="M30" s="2" t="s">
        <v>46</v>
      </c>
      <c r="N30" s="2" t="s">
        <v>46</v>
      </c>
      <c r="O30" s="2" t="s">
        <v>46</v>
      </c>
      <c r="P30" s="2" t="s">
        <v>46</v>
      </c>
      <c r="Q30" s="2" t="s">
        <v>46</v>
      </c>
      <c r="R30" s="2" t="s">
        <v>46</v>
      </c>
      <c r="S30" s="2" t="s">
        <v>46</v>
      </c>
      <c r="T30" s="2">
        <v>43.1</v>
      </c>
      <c r="U30" s="2">
        <v>2.7</v>
      </c>
      <c r="V30" s="2" t="s">
        <v>46</v>
      </c>
      <c r="W30" s="2" t="s">
        <v>46</v>
      </c>
      <c r="X30" s="2" t="s">
        <v>46</v>
      </c>
      <c r="Y30" s="2" t="s">
        <v>46</v>
      </c>
      <c r="Z30" s="2">
        <v>54.8</v>
      </c>
      <c r="AA30" s="2" t="s">
        <v>46</v>
      </c>
      <c r="AB30" s="2" t="s">
        <v>46</v>
      </c>
      <c r="AC30" s="2" t="s">
        <v>46</v>
      </c>
      <c r="AD30" s="2" t="s">
        <v>46</v>
      </c>
      <c r="AE30" s="2" t="s">
        <v>46</v>
      </c>
      <c r="AF30" s="2" t="s">
        <v>46</v>
      </c>
      <c r="AG30" s="2">
        <v>36.4</v>
      </c>
      <c r="AH30" s="2" t="s">
        <v>46</v>
      </c>
      <c r="AI30" s="2" t="s">
        <v>46</v>
      </c>
      <c r="AJ30" s="2">
        <v>1.3</v>
      </c>
      <c r="AK30" s="2">
        <v>37.200000000000003</v>
      </c>
      <c r="AL30" s="2" t="s">
        <v>46</v>
      </c>
      <c r="AM30" s="2" t="s">
        <v>46</v>
      </c>
      <c r="AN30" s="2" t="s">
        <v>46</v>
      </c>
      <c r="AO30" s="2" t="s">
        <v>46</v>
      </c>
      <c r="AP30" s="2" t="s">
        <v>46</v>
      </c>
      <c r="AQ30" s="2" t="s">
        <v>46</v>
      </c>
      <c r="AR30" s="2" t="s">
        <v>46</v>
      </c>
      <c r="AS30" s="2" t="s">
        <v>46</v>
      </c>
      <c r="AT30" s="2" t="s">
        <v>46</v>
      </c>
      <c r="AU30" s="2" t="s">
        <v>46</v>
      </c>
      <c r="AV30" s="2" t="s">
        <v>46</v>
      </c>
      <c r="AW30" s="7"/>
    </row>
    <row r="31" spans="2:49" s="2" customFormat="1" ht="16.05" customHeight="1" x14ac:dyDescent="0.3">
      <c r="B31" s="8">
        <v>1983</v>
      </c>
      <c r="C31" s="2">
        <v>176</v>
      </c>
      <c r="D31" s="2" t="s">
        <v>46</v>
      </c>
      <c r="E31" s="2" t="s">
        <v>46</v>
      </c>
      <c r="F31" s="2" t="s">
        <v>46</v>
      </c>
      <c r="G31" s="2" t="s">
        <v>46</v>
      </c>
      <c r="H31" s="2" t="s">
        <v>46</v>
      </c>
      <c r="I31" s="2" t="s">
        <v>46</v>
      </c>
      <c r="J31" s="2" t="s">
        <v>46</v>
      </c>
      <c r="K31" s="2" t="s">
        <v>46</v>
      </c>
      <c r="L31" s="2" t="s">
        <v>46</v>
      </c>
      <c r="M31" s="2" t="s">
        <v>46</v>
      </c>
      <c r="N31" s="2" t="s">
        <v>46</v>
      </c>
      <c r="O31" s="2" t="s">
        <v>46</v>
      </c>
      <c r="P31" s="2" t="s">
        <v>46</v>
      </c>
      <c r="Q31" s="2" t="s">
        <v>46</v>
      </c>
      <c r="R31" s="2" t="s">
        <v>46</v>
      </c>
      <c r="S31" s="2" t="s">
        <v>46</v>
      </c>
      <c r="T31" s="2">
        <v>42.1</v>
      </c>
      <c r="U31" s="2" t="s">
        <v>46</v>
      </c>
      <c r="V31" s="2" t="s">
        <v>46</v>
      </c>
      <c r="W31" s="2" t="s">
        <v>46</v>
      </c>
      <c r="X31" s="2" t="s">
        <v>46</v>
      </c>
      <c r="Y31" s="2" t="s">
        <v>46</v>
      </c>
      <c r="Z31" s="2">
        <v>57.5</v>
      </c>
      <c r="AA31" s="2" t="s">
        <v>46</v>
      </c>
      <c r="AB31" s="2" t="s">
        <v>46</v>
      </c>
      <c r="AC31" s="2" t="s">
        <v>46</v>
      </c>
      <c r="AD31" s="2" t="s">
        <v>46</v>
      </c>
      <c r="AE31" s="2" t="s">
        <v>46</v>
      </c>
      <c r="AF31" s="2" t="s">
        <v>46</v>
      </c>
      <c r="AG31" s="2">
        <v>30.5</v>
      </c>
      <c r="AH31" s="2" t="s">
        <v>46</v>
      </c>
      <c r="AI31" s="2" t="s">
        <v>46</v>
      </c>
      <c r="AJ31" s="2">
        <v>1.3</v>
      </c>
      <c r="AK31" s="2" t="s">
        <v>46</v>
      </c>
      <c r="AL31" s="2" t="s">
        <v>46</v>
      </c>
      <c r="AM31" s="2" t="s">
        <v>46</v>
      </c>
      <c r="AN31" s="2" t="s">
        <v>46</v>
      </c>
      <c r="AO31" s="2" t="s">
        <v>46</v>
      </c>
      <c r="AP31" s="2" t="s">
        <v>46</v>
      </c>
      <c r="AQ31" s="2" t="s">
        <v>46</v>
      </c>
      <c r="AR31" s="2" t="s">
        <v>46</v>
      </c>
      <c r="AS31" s="2" t="s">
        <v>46</v>
      </c>
      <c r="AT31" s="2" t="s">
        <v>46</v>
      </c>
      <c r="AU31" s="2" t="s">
        <v>46</v>
      </c>
      <c r="AV31" s="2" t="s">
        <v>46</v>
      </c>
      <c r="AW31" s="7"/>
    </row>
    <row r="32" spans="2:49" s="2" customFormat="1" ht="16.05" customHeight="1" x14ac:dyDescent="0.3">
      <c r="B32" s="8">
        <v>1984</v>
      </c>
      <c r="C32" s="2">
        <v>183</v>
      </c>
      <c r="D32" s="2" t="s">
        <v>46</v>
      </c>
      <c r="E32" s="2" t="s">
        <v>46</v>
      </c>
      <c r="F32" s="2" t="s">
        <v>46</v>
      </c>
      <c r="G32" s="2" t="s">
        <v>46</v>
      </c>
      <c r="H32" s="2" t="s">
        <v>46</v>
      </c>
      <c r="I32" s="2" t="s">
        <v>46</v>
      </c>
      <c r="J32" s="2" t="s">
        <v>46</v>
      </c>
      <c r="K32" s="2" t="s">
        <v>46</v>
      </c>
      <c r="L32" s="2" t="s">
        <v>46</v>
      </c>
      <c r="M32" s="2" t="s">
        <v>46</v>
      </c>
      <c r="N32" s="2" t="s">
        <v>46</v>
      </c>
      <c r="O32" s="2" t="s">
        <v>46</v>
      </c>
      <c r="P32" s="2" t="s">
        <v>46</v>
      </c>
      <c r="Q32" s="2" t="s">
        <v>46</v>
      </c>
      <c r="R32" s="2" t="s">
        <v>46</v>
      </c>
      <c r="S32" s="2" t="s">
        <v>46</v>
      </c>
      <c r="T32" s="2">
        <v>42.4</v>
      </c>
      <c r="U32" s="2" t="s">
        <v>46</v>
      </c>
      <c r="V32" s="2" t="s">
        <v>46</v>
      </c>
      <c r="W32" s="2" t="s">
        <v>46</v>
      </c>
      <c r="X32" s="2" t="s">
        <v>46</v>
      </c>
      <c r="Y32" s="2" t="s">
        <v>46</v>
      </c>
      <c r="Z32" s="2" t="s">
        <v>46</v>
      </c>
      <c r="AA32" s="2" t="s">
        <v>46</v>
      </c>
      <c r="AB32" s="2" t="s">
        <v>46</v>
      </c>
      <c r="AC32" s="2" t="s">
        <v>46</v>
      </c>
      <c r="AD32" s="2" t="s">
        <v>46</v>
      </c>
      <c r="AE32" s="2" t="s">
        <v>46</v>
      </c>
      <c r="AF32" s="2" t="s">
        <v>46</v>
      </c>
      <c r="AG32" s="2">
        <v>25.6</v>
      </c>
      <c r="AH32" s="2" t="s">
        <v>46</v>
      </c>
      <c r="AI32" s="2" t="s">
        <v>46</v>
      </c>
      <c r="AJ32" s="2">
        <v>1.4</v>
      </c>
      <c r="AK32" s="2" t="s">
        <v>46</v>
      </c>
      <c r="AL32" s="2" t="s">
        <v>46</v>
      </c>
      <c r="AM32" s="2" t="s">
        <v>46</v>
      </c>
      <c r="AN32" s="2" t="s">
        <v>46</v>
      </c>
      <c r="AO32" s="2" t="s">
        <v>46</v>
      </c>
      <c r="AP32" s="2" t="s">
        <v>46</v>
      </c>
      <c r="AQ32" s="2" t="s">
        <v>46</v>
      </c>
      <c r="AR32" s="2" t="s">
        <v>46</v>
      </c>
      <c r="AS32" s="2" t="s">
        <v>46</v>
      </c>
      <c r="AT32" s="2" t="s">
        <v>46</v>
      </c>
      <c r="AU32" s="2" t="s">
        <v>46</v>
      </c>
      <c r="AV32" s="2" t="s">
        <v>46</v>
      </c>
      <c r="AW32" s="7"/>
    </row>
    <row r="33" spans="2:49" s="2" customFormat="1" ht="16.05" customHeight="1" x14ac:dyDescent="0.3">
      <c r="B33" s="8">
        <v>1985</v>
      </c>
      <c r="C33" s="2">
        <v>189.6</v>
      </c>
      <c r="D33" s="2" t="s">
        <v>46</v>
      </c>
      <c r="E33" s="2" t="s">
        <v>46</v>
      </c>
      <c r="F33" s="2" t="s">
        <v>46</v>
      </c>
      <c r="G33" s="2" t="s">
        <v>46</v>
      </c>
      <c r="H33" s="2" t="s">
        <v>46</v>
      </c>
      <c r="I33" s="2" t="s">
        <v>46</v>
      </c>
      <c r="J33" s="2" t="s">
        <v>46</v>
      </c>
      <c r="K33" s="2" t="s">
        <v>46</v>
      </c>
      <c r="L33" s="2" t="s">
        <v>46</v>
      </c>
      <c r="M33" s="2" t="s">
        <v>46</v>
      </c>
      <c r="N33" s="2" t="s">
        <v>46</v>
      </c>
      <c r="O33" s="2" t="s">
        <v>46</v>
      </c>
      <c r="P33" s="2" t="s">
        <v>46</v>
      </c>
      <c r="Q33" s="2" t="s">
        <v>46</v>
      </c>
      <c r="R33" s="2" t="s">
        <v>46</v>
      </c>
      <c r="S33" s="2" t="s">
        <v>46</v>
      </c>
      <c r="T33" s="2">
        <v>42.6</v>
      </c>
      <c r="U33" s="2" t="s">
        <v>46</v>
      </c>
      <c r="V33" s="2" t="s">
        <v>46</v>
      </c>
      <c r="W33" s="2" t="s">
        <v>46</v>
      </c>
      <c r="X33" s="2" t="s">
        <v>46</v>
      </c>
      <c r="Y33" s="2" t="s">
        <v>46</v>
      </c>
      <c r="Z33" s="2" t="s">
        <v>46</v>
      </c>
      <c r="AA33" s="2" t="s">
        <v>46</v>
      </c>
      <c r="AB33" s="2" t="s">
        <v>46</v>
      </c>
      <c r="AC33" s="2" t="s">
        <v>46</v>
      </c>
      <c r="AD33" s="2" t="s">
        <v>46</v>
      </c>
      <c r="AE33" s="2" t="s">
        <v>46</v>
      </c>
      <c r="AF33" s="2" t="s">
        <v>46</v>
      </c>
      <c r="AG33" s="2">
        <v>20.2</v>
      </c>
      <c r="AH33" s="2" t="s">
        <v>46</v>
      </c>
      <c r="AI33" s="2" t="s">
        <v>46</v>
      </c>
      <c r="AJ33" s="2">
        <v>1.5</v>
      </c>
      <c r="AK33" s="2" t="s">
        <v>46</v>
      </c>
      <c r="AL33" s="2" t="s">
        <v>46</v>
      </c>
      <c r="AM33" s="2" t="s">
        <v>46</v>
      </c>
      <c r="AN33" s="2" t="s">
        <v>46</v>
      </c>
      <c r="AO33" s="2" t="s">
        <v>46</v>
      </c>
      <c r="AP33" s="2" t="s">
        <v>46</v>
      </c>
      <c r="AQ33" s="2" t="s">
        <v>46</v>
      </c>
      <c r="AR33" s="2" t="s">
        <v>46</v>
      </c>
      <c r="AS33" s="2" t="s">
        <v>46</v>
      </c>
      <c r="AT33" s="2" t="s">
        <v>46</v>
      </c>
      <c r="AU33" s="2" t="s">
        <v>46</v>
      </c>
      <c r="AV33" s="2" t="s">
        <v>46</v>
      </c>
      <c r="AW33" s="7"/>
    </row>
    <row r="34" spans="2:49" s="2" customFormat="1" ht="16.05" customHeight="1" x14ac:dyDescent="0.3">
      <c r="B34" s="8">
        <v>1986</v>
      </c>
      <c r="C34" s="2">
        <v>194.7</v>
      </c>
      <c r="D34" s="2" t="s">
        <v>46</v>
      </c>
      <c r="E34" s="2" t="s">
        <v>46</v>
      </c>
      <c r="F34" s="2" t="s">
        <v>46</v>
      </c>
      <c r="G34" s="2" t="s">
        <v>46</v>
      </c>
      <c r="H34" s="2" t="s">
        <v>46</v>
      </c>
      <c r="I34" s="2" t="s">
        <v>46</v>
      </c>
      <c r="J34" s="2" t="s">
        <v>46</v>
      </c>
      <c r="K34" s="2" t="s">
        <v>46</v>
      </c>
      <c r="L34" s="2" t="s">
        <v>46</v>
      </c>
      <c r="M34" s="2" t="s">
        <v>46</v>
      </c>
      <c r="N34" s="2" t="s">
        <v>46</v>
      </c>
      <c r="O34" s="2" t="s">
        <v>46</v>
      </c>
      <c r="P34" s="2" t="s">
        <v>46</v>
      </c>
      <c r="Q34" s="2" t="s">
        <v>46</v>
      </c>
      <c r="R34" s="2" t="s">
        <v>46</v>
      </c>
      <c r="S34" s="2" t="s">
        <v>46</v>
      </c>
      <c r="T34" s="2">
        <v>42.8</v>
      </c>
      <c r="U34" s="2" t="s">
        <v>46</v>
      </c>
      <c r="V34" s="2" t="s">
        <v>46</v>
      </c>
      <c r="W34" s="2" t="s">
        <v>46</v>
      </c>
      <c r="X34" s="2" t="s">
        <v>46</v>
      </c>
      <c r="Y34" s="2" t="s">
        <v>46</v>
      </c>
      <c r="Z34" s="2" t="s">
        <v>46</v>
      </c>
      <c r="AA34" s="2" t="s">
        <v>46</v>
      </c>
      <c r="AB34" s="2" t="s">
        <v>46</v>
      </c>
      <c r="AC34" s="2" t="s">
        <v>46</v>
      </c>
      <c r="AD34" s="2" t="s">
        <v>46</v>
      </c>
      <c r="AE34" s="2" t="s">
        <v>46</v>
      </c>
      <c r="AF34" s="2" t="s">
        <v>46</v>
      </c>
      <c r="AG34" s="2">
        <v>21.4</v>
      </c>
      <c r="AH34" s="2" t="s">
        <v>46</v>
      </c>
      <c r="AI34" s="2" t="s">
        <v>46</v>
      </c>
      <c r="AJ34" s="2">
        <v>1.6</v>
      </c>
      <c r="AK34" s="2" t="s">
        <v>46</v>
      </c>
      <c r="AL34" s="2" t="s">
        <v>46</v>
      </c>
      <c r="AM34" s="2" t="s">
        <v>46</v>
      </c>
      <c r="AN34" s="2" t="s">
        <v>46</v>
      </c>
      <c r="AO34" s="2" t="s">
        <v>46</v>
      </c>
      <c r="AP34" s="2" t="s">
        <v>46</v>
      </c>
      <c r="AQ34" s="2" t="s">
        <v>46</v>
      </c>
      <c r="AR34" s="2" t="s">
        <v>46</v>
      </c>
      <c r="AS34" s="2" t="s">
        <v>46</v>
      </c>
      <c r="AT34" s="2" t="s">
        <v>46</v>
      </c>
      <c r="AU34" s="2" t="s">
        <v>46</v>
      </c>
      <c r="AV34" s="2" t="s">
        <v>46</v>
      </c>
      <c r="AW34" s="7"/>
    </row>
    <row r="35" spans="2:49" s="2" customFormat="1" ht="16.05" customHeight="1" x14ac:dyDescent="0.3">
      <c r="B35" s="8">
        <v>1987</v>
      </c>
      <c r="C35" s="2">
        <v>199.7</v>
      </c>
      <c r="D35" s="2" t="s">
        <v>46</v>
      </c>
      <c r="E35" s="2" t="s">
        <v>46</v>
      </c>
      <c r="F35" s="2" t="s">
        <v>46</v>
      </c>
      <c r="G35" s="2" t="s">
        <v>46</v>
      </c>
      <c r="H35" s="2" t="s">
        <v>46</v>
      </c>
      <c r="I35" s="2" t="s">
        <v>46</v>
      </c>
      <c r="J35" s="2" t="s">
        <v>46</v>
      </c>
      <c r="K35" s="2" t="s">
        <v>46</v>
      </c>
      <c r="L35" s="2" t="s">
        <v>46</v>
      </c>
      <c r="M35" s="2" t="s">
        <v>46</v>
      </c>
      <c r="N35" s="2" t="s">
        <v>46</v>
      </c>
      <c r="O35" s="2" t="s">
        <v>46</v>
      </c>
      <c r="P35" s="2" t="s">
        <v>46</v>
      </c>
      <c r="Q35" s="2" t="s">
        <v>46</v>
      </c>
      <c r="R35" s="2" t="s">
        <v>46</v>
      </c>
      <c r="S35" s="2" t="s">
        <v>46</v>
      </c>
      <c r="T35" s="2">
        <v>40.9</v>
      </c>
      <c r="U35" s="2" t="s">
        <v>46</v>
      </c>
      <c r="V35" s="2" t="s">
        <v>46</v>
      </c>
      <c r="W35" s="2" t="s">
        <v>46</v>
      </c>
      <c r="X35" s="2" t="s">
        <v>46</v>
      </c>
      <c r="Y35" s="2" t="s">
        <v>46</v>
      </c>
      <c r="Z35" s="2" t="s">
        <v>46</v>
      </c>
      <c r="AA35" s="2" t="s">
        <v>46</v>
      </c>
      <c r="AB35" s="2" t="s">
        <v>46</v>
      </c>
      <c r="AC35" s="2" t="s">
        <v>46</v>
      </c>
      <c r="AD35" s="2" t="s">
        <v>46</v>
      </c>
      <c r="AE35" s="2" t="s">
        <v>46</v>
      </c>
      <c r="AF35" s="2" t="s">
        <v>46</v>
      </c>
      <c r="AG35" s="2">
        <v>19.7</v>
      </c>
      <c r="AH35" s="2" t="s">
        <v>46</v>
      </c>
      <c r="AI35" s="2" t="s">
        <v>46</v>
      </c>
      <c r="AJ35" s="2">
        <v>1.7</v>
      </c>
      <c r="AK35" s="2" t="s">
        <v>46</v>
      </c>
      <c r="AL35" s="2" t="s">
        <v>46</v>
      </c>
      <c r="AM35" s="2" t="s">
        <v>46</v>
      </c>
      <c r="AN35" s="2" t="s">
        <v>46</v>
      </c>
      <c r="AO35" s="2" t="s">
        <v>46</v>
      </c>
      <c r="AP35" s="2" t="s">
        <v>46</v>
      </c>
      <c r="AQ35" s="2" t="s">
        <v>46</v>
      </c>
      <c r="AR35" s="2" t="s">
        <v>46</v>
      </c>
      <c r="AS35" s="2" t="s">
        <v>46</v>
      </c>
      <c r="AT35" s="2" t="s">
        <v>46</v>
      </c>
      <c r="AU35" s="2" t="s">
        <v>46</v>
      </c>
      <c r="AV35" s="2" t="s">
        <v>46</v>
      </c>
      <c r="AW35" s="7"/>
    </row>
    <row r="36" spans="2:49" s="2" customFormat="1" ht="16.05" customHeight="1" x14ac:dyDescent="0.3">
      <c r="B36" s="8">
        <v>1988</v>
      </c>
      <c r="C36" s="2">
        <v>200.9</v>
      </c>
      <c r="D36" s="2" t="s">
        <v>46</v>
      </c>
      <c r="E36" s="2" t="s">
        <v>46</v>
      </c>
      <c r="F36" s="2" t="s">
        <v>46</v>
      </c>
      <c r="G36" s="2" t="s">
        <v>46</v>
      </c>
      <c r="H36" s="2" t="s">
        <v>46</v>
      </c>
      <c r="I36" s="2" t="s">
        <v>46</v>
      </c>
      <c r="J36" s="2" t="s">
        <v>46</v>
      </c>
      <c r="K36" s="2" t="s">
        <v>46</v>
      </c>
      <c r="L36" s="2" t="s">
        <v>46</v>
      </c>
      <c r="M36" s="2" t="s">
        <v>46</v>
      </c>
      <c r="N36" s="2" t="s">
        <v>46</v>
      </c>
      <c r="O36" s="2" t="s">
        <v>46</v>
      </c>
      <c r="P36" s="2" t="s">
        <v>46</v>
      </c>
      <c r="Q36" s="2">
        <v>0.6</v>
      </c>
      <c r="R36" s="2" t="s">
        <v>46</v>
      </c>
      <c r="S36" s="2" t="s">
        <v>46</v>
      </c>
      <c r="T36" s="2">
        <v>41.5</v>
      </c>
      <c r="U36" s="2" t="s">
        <v>46</v>
      </c>
      <c r="V36" s="2" t="s">
        <v>46</v>
      </c>
      <c r="W36" s="2" t="s">
        <v>46</v>
      </c>
      <c r="X36" s="2" t="s">
        <v>46</v>
      </c>
      <c r="Y36" s="2" t="s">
        <v>46</v>
      </c>
      <c r="Z36" s="2" t="s">
        <v>46</v>
      </c>
      <c r="AA36" s="2" t="s">
        <v>46</v>
      </c>
      <c r="AB36" s="2" t="s">
        <v>46</v>
      </c>
      <c r="AC36" s="2" t="s">
        <v>46</v>
      </c>
      <c r="AD36" s="2" t="s">
        <v>46</v>
      </c>
      <c r="AE36" s="2" t="s">
        <v>46</v>
      </c>
      <c r="AF36" s="2" t="s">
        <v>46</v>
      </c>
      <c r="AG36" s="2">
        <v>18.100000000000001</v>
      </c>
      <c r="AH36" s="2" t="s">
        <v>46</v>
      </c>
      <c r="AI36" s="2" t="s">
        <v>46</v>
      </c>
      <c r="AJ36" s="2">
        <v>1.8</v>
      </c>
      <c r="AK36" s="2" t="s">
        <v>46</v>
      </c>
      <c r="AL36" s="2" t="s">
        <v>46</v>
      </c>
      <c r="AM36" s="2" t="s">
        <v>46</v>
      </c>
      <c r="AN36" s="2" t="s">
        <v>46</v>
      </c>
      <c r="AO36" s="2" t="s">
        <v>46</v>
      </c>
      <c r="AP36" s="2" t="s">
        <v>46</v>
      </c>
      <c r="AQ36" s="2" t="s">
        <v>46</v>
      </c>
      <c r="AR36" s="2" t="s">
        <v>46</v>
      </c>
      <c r="AS36" s="2" t="s">
        <v>46</v>
      </c>
      <c r="AT36" s="2" t="s">
        <v>46</v>
      </c>
      <c r="AU36" s="2" t="s">
        <v>46</v>
      </c>
      <c r="AV36" s="2" t="s">
        <v>46</v>
      </c>
      <c r="AW36" s="7"/>
    </row>
    <row r="37" spans="2:49" s="2" customFormat="1" ht="16.05" customHeight="1" x14ac:dyDescent="0.3">
      <c r="B37" s="8">
        <v>1989</v>
      </c>
      <c r="C37" s="2">
        <v>199.9</v>
      </c>
      <c r="D37" s="2" t="s">
        <v>46</v>
      </c>
      <c r="E37" s="2" t="s">
        <v>46</v>
      </c>
      <c r="F37" s="2" t="s">
        <v>46</v>
      </c>
      <c r="G37" s="2" t="s">
        <v>46</v>
      </c>
      <c r="H37" s="2" t="s">
        <v>46</v>
      </c>
      <c r="I37" s="2" t="s">
        <v>46</v>
      </c>
      <c r="J37" s="2" t="s">
        <v>46</v>
      </c>
      <c r="K37" s="2" t="s">
        <v>46</v>
      </c>
      <c r="L37" s="2" t="s">
        <v>46</v>
      </c>
      <c r="M37" s="2" t="s">
        <v>46</v>
      </c>
      <c r="N37" s="2" t="s">
        <v>46</v>
      </c>
      <c r="O37" s="2" t="s">
        <v>46</v>
      </c>
      <c r="P37" s="2" t="s">
        <v>46</v>
      </c>
      <c r="Q37" s="2">
        <v>0.5</v>
      </c>
      <c r="R37" s="2" t="s">
        <v>46</v>
      </c>
      <c r="S37" s="2" t="s">
        <v>46</v>
      </c>
      <c r="T37" s="2">
        <v>41.8</v>
      </c>
      <c r="U37" s="2" t="s">
        <v>46</v>
      </c>
      <c r="V37" s="2" t="s">
        <v>46</v>
      </c>
      <c r="W37" s="2" t="s">
        <v>46</v>
      </c>
      <c r="X37" s="2" t="s">
        <v>46</v>
      </c>
      <c r="Y37" s="2" t="s">
        <v>46</v>
      </c>
      <c r="Z37" s="2" t="s">
        <v>46</v>
      </c>
      <c r="AA37" s="2" t="s">
        <v>46</v>
      </c>
      <c r="AB37" s="2" t="s">
        <v>46</v>
      </c>
      <c r="AC37" s="2" t="s">
        <v>46</v>
      </c>
      <c r="AD37" s="2" t="s">
        <v>46</v>
      </c>
      <c r="AE37" s="2" t="s">
        <v>46</v>
      </c>
      <c r="AF37" s="2" t="s">
        <v>46</v>
      </c>
      <c r="AG37" s="2">
        <v>17.2</v>
      </c>
      <c r="AH37" s="2" t="s">
        <v>46</v>
      </c>
      <c r="AI37" s="2" t="s">
        <v>46</v>
      </c>
      <c r="AJ37" s="2">
        <v>1.9</v>
      </c>
      <c r="AK37" s="2" t="s">
        <v>46</v>
      </c>
      <c r="AL37" s="2" t="s">
        <v>46</v>
      </c>
      <c r="AM37" s="2" t="s">
        <v>46</v>
      </c>
      <c r="AN37" s="2" t="s">
        <v>46</v>
      </c>
      <c r="AO37" s="2" t="s">
        <v>46</v>
      </c>
      <c r="AP37" s="2" t="s">
        <v>46</v>
      </c>
      <c r="AQ37" s="2" t="s">
        <v>46</v>
      </c>
      <c r="AR37" s="2" t="s">
        <v>46</v>
      </c>
      <c r="AS37" s="2" t="s">
        <v>46</v>
      </c>
      <c r="AT37" s="2" t="s">
        <v>46</v>
      </c>
      <c r="AU37" s="2" t="s">
        <v>46</v>
      </c>
      <c r="AV37" s="2" t="s">
        <v>46</v>
      </c>
      <c r="AW37" s="7"/>
    </row>
    <row r="38" spans="2:49" s="2" customFormat="1" ht="16.05" customHeight="1" x14ac:dyDescent="0.3">
      <c r="B38" s="8">
        <v>1990</v>
      </c>
      <c r="C38" s="2">
        <v>198.8</v>
      </c>
      <c r="D38" s="2" t="s">
        <v>46</v>
      </c>
      <c r="E38" s="2" t="s">
        <v>46</v>
      </c>
      <c r="F38" s="2" t="s">
        <v>46</v>
      </c>
      <c r="G38" s="2" t="s">
        <v>46</v>
      </c>
      <c r="H38" s="2" t="s">
        <v>46</v>
      </c>
      <c r="I38" s="2" t="s">
        <v>46</v>
      </c>
      <c r="J38" s="2" t="s">
        <v>46</v>
      </c>
      <c r="K38" s="2" t="s">
        <v>46</v>
      </c>
      <c r="L38" s="2" t="s">
        <v>46</v>
      </c>
      <c r="M38" s="2" t="s">
        <v>46</v>
      </c>
      <c r="N38" s="2" t="s">
        <v>46</v>
      </c>
      <c r="O38" s="2" t="s">
        <v>46</v>
      </c>
      <c r="P38" s="2" t="s">
        <v>46</v>
      </c>
      <c r="Q38" s="2">
        <v>0.6</v>
      </c>
      <c r="R38" s="2" t="s">
        <v>46</v>
      </c>
      <c r="S38" s="2" t="s">
        <v>46</v>
      </c>
      <c r="T38" s="2">
        <v>41.9</v>
      </c>
      <c r="U38" s="2" t="s">
        <v>46</v>
      </c>
      <c r="V38" s="2" t="s">
        <v>46</v>
      </c>
      <c r="W38" s="2" t="s">
        <v>46</v>
      </c>
      <c r="X38" s="2" t="s">
        <v>46</v>
      </c>
      <c r="Y38" s="2" t="s">
        <v>46</v>
      </c>
      <c r="Z38" s="2" t="s">
        <v>46</v>
      </c>
      <c r="AA38" s="2" t="s">
        <v>46</v>
      </c>
      <c r="AB38" s="2" t="s">
        <v>46</v>
      </c>
      <c r="AC38" s="2" t="s">
        <v>46</v>
      </c>
      <c r="AD38" s="2" t="s">
        <v>46</v>
      </c>
      <c r="AE38" s="2" t="s">
        <v>46</v>
      </c>
      <c r="AF38" s="2" t="s">
        <v>46</v>
      </c>
      <c r="AG38" s="2">
        <v>15.3</v>
      </c>
      <c r="AH38" s="2" t="s">
        <v>46</v>
      </c>
      <c r="AI38" s="2">
        <v>37.200000000000003</v>
      </c>
      <c r="AJ38" s="2">
        <v>2</v>
      </c>
      <c r="AK38" s="2" t="s">
        <v>46</v>
      </c>
      <c r="AL38" s="2" t="s">
        <v>46</v>
      </c>
      <c r="AM38" s="2" t="s">
        <v>46</v>
      </c>
      <c r="AN38" s="2" t="s">
        <v>46</v>
      </c>
      <c r="AO38" s="2" t="s">
        <v>46</v>
      </c>
      <c r="AP38" s="2" t="s">
        <v>46</v>
      </c>
      <c r="AQ38" s="2">
        <v>9.1</v>
      </c>
      <c r="AR38" s="2" t="s">
        <v>46</v>
      </c>
      <c r="AS38" s="2" t="s">
        <v>46</v>
      </c>
      <c r="AT38" s="2" t="s">
        <v>46</v>
      </c>
      <c r="AU38" s="2" t="s">
        <v>46</v>
      </c>
      <c r="AV38" s="2" t="s">
        <v>46</v>
      </c>
      <c r="AW38" s="7"/>
    </row>
    <row r="39" spans="2:49" s="2" customFormat="1" ht="16.05" customHeight="1" x14ac:dyDescent="0.3">
      <c r="B39" s="8">
        <v>1991</v>
      </c>
      <c r="C39" s="2">
        <v>197.3</v>
      </c>
      <c r="D39" s="2" t="s">
        <v>46</v>
      </c>
      <c r="E39" s="2" t="s">
        <v>46</v>
      </c>
      <c r="F39" s="2" t="s">
        <v>46</v>
      </c>
      <c r="G39" s="2" t="s">
        <v>46</v>
      </c>
      <c r="H39" s="2" t="s">
        <v>46</v>
      </c>
      <c r="I39" s="2" t="s">
        <v>46</v>
      </c>
      <c r="J39" s="2" t="s">
        <v>46</v>
      </c>
      <c r="K39" s="2" t="s">
        <v>46</v>
      </c>
      <c r="L39" s="2" t="s">
        <v>46</v>
      </c>
      <c r="M39" s="2" t="s">
        <v>46</v>
      </c>
      <c r="N39" s="2" t="s">
        <v>46</v>
      </c>
      <c r="O39" s="2" t="s">
        <v>46</v>
      </c>
      <c r="P39" s="2" t="s">
        <v>46</v>
      </c>
      <c r="Q39" s="2">
        <v>0.5</v>
      </c>
      <c r="R39" s="2" t="s">
        <v>46</v>
      </c>
      <c r="S39" s="2" t="s">
        <v>46</v>
      </c>
      <c r="T39" s="2">
        <v>43.8</v>
      </c>
      <c r="U39" s="2" t="s">
        <v>46</v>
      </c>
      <c r="V39" s="2" t="s">
        <v>46</v>
      </c>
      <c r="W39" s="2" t="s">
        <v>46</v>
      </c>
      <c r="X39" s="2" t="s">
        <v>46</v>
      </c>
      <c r="Y39" s="2" t="s">
        <v>46</v>
      </c>
      <c r="Z39" s="2" t="s">
        <v>46</v>
      </c>
      <c r="AA39" s="2" t="s">
        <v>46</v>
      </c>
      <c r="AB39" s="2" t="s">
        <v>46</v>
      </c>
      <c r="AC39" s="2" t="s">
        <v>46</v>
      </c>
      <c r="AD39" s="2" t="s">
        <v>46</v>
      </c>
      <c r="AE39" s="2" t="s">
        <v>46</v>
      </c>
      <c r="AF39" s="2" t="s">
        <v>46</v>
      </c>
      <c r="AG39" s="2">
        <v>12.6</v>
      </c>
      <c r="AH39" s="2" t="s">
        <v>46</v>
      </c>
      <c r="AI39" s="2">
        <v>37.200000000000003</v>
      </c>
      <c r="AJ39" s="2">
        <v>2.2000000000000002</v>
      </c>
      <c r="AK39" s="2">
        <v>29.2</v>
      </c>
      <c r="AL39" s="2" t="s">
        <v>46</v>
      </c>
      <c r="AM39" s="2" t="s">
        <v>46</v>
      </c>
      <c r="AN39" s="2" t="s">
        <v>46</v>
      </c>
      <c r="AO39" s="2" t="s">
        <v>46</v>
      </c>
      <c r="AP39" s="2" t="s">
        <v>46</v>
      </c>
      <c r="AQ39" s="2">
        <v>9.3000000000000007</v>
      </c>
      <c r="AR39" s="2" t="s">
        <v>46</v>
      </c>
      <c r="AS39" s="2" t="s">
        <v>46</v>
      </c>
      <c r="AT39" s="2" t="s">
        <v>46</v>
      </c>
      <c r="AU39" s="2" t="s">
        <v>46</v>
      </c>
      <c r="AV39" s="2" t="s">
        <v>46</v>
      </c>
      <c r="AW39" s="7"/>
    </row>
    <row r="40" spans="2:49" s="2" customFormat="1" ht="16.05" customHeight="1" x14ac:dyDescent="0.3">
      <c r="B40" s="8">
        <v>1992</v>
      </c>
      <c r="C40" s="2">
        <v>196.4</v>
      </c>
      <c r="D40" s="2" t="s">
        <v>46</v>
      </c>
      <c r="E40" s="2" t="s">
        <v>46</v>
      </c>
      <c r="F40" s="2" t="s">
        <v>46</v>
      </c>
      <c r="G40" s="2" t="s">
        <v>46</v>
      </c>
      <c r="H40" s="2" t="s">
        <v>46</v>
      </c>
      <c r="I40" s="2" t="s">
        <v>46</v>
      </c>
      <c r="J40" s="2" t="s">
        <v>46</v>
      </c>
      <c r="K40" s="2" t="s">
        <v>46</v>
      </c>
      <c r="L40" s="2" t="s">
        <v>46</v>
      </c>
      <c r="M40" s="2" t="s">
        <v>46</v>
      </c>
      <c r="N40" s="2" t="s">
        <v>46</v>
      </c>
      <c r="O40" s="2" t="s">
        <v>46</v>
      </c>
      <c r="P40" s="2" t="s">
        <v>46</v>
      </c>
      <c r="Q40" s="2">
        <v>0.5</v>
      </c>
      <c r="R40" s="2" t="s">
        <v>46</v>
      </c>
      <c r="S40" s="2" t="s">
        <v>46</v>
      </c>
      <c r="T40" s="2">
        <v>42.2</v>
      </c>
      <c r="U40" s="2" t="s">
        <v>46</v>
      </c>
      <c r="V40" s="2" t="s">
        <v>46</v>
      </c>
      <c r="W40" s="2" t="s">
        <v>46</v>
      </c>
      <c r="X40" s="2" t="s">
        <v>46</v>
      </c>
      <c r="Y40" s="2" t="s">
        <v>46</v>
      </c>
      <c r="Z40" s="2" t="s">
        <v>46</v>
      </c>
      <c r="AA40" s="2" t="s">
        <v>46</v>
      </c>
      <c r="AB40" s="2" t="s">
        <v>46</v>
      </c>
      <c r="AC40" s="2" t="s">
        <v>46</v>
      </c>
      <c r="AD40" s="2" t="s">
        <v>46</v>
      </c>
      <c r="AE40" s="2" t="s">
        <v>46</v>
      </c>
      <c r="AF40" s="2" t="s">
        <v>46</v>
      </c>
      <c r="AG40" s="2">
        <v>15.9</v>
      </c>
      <c r="AH40" s="2" t="s">
        <v>46</v>
      </c>
      <c r="AI40" s="2">
        <v>37.299999999999997</v>
      </c>
      <c r="AJ40" s="2">
        <v>2.2999999999999998</v>
      </c>
      <c r="AK40" s="2" t="s">
        <v>46</v>
      </c>
      <c r="AL40" s="2" t="s">
        <v>46</v>
      </c>
      <c r="AM40" s="2" t="s">
        <v>46</v>
      </c>
      <c r="AN40" s="2" t="s">
        <v>46</v>
      </c>
      <c r="AO40" s="2" t="s">
        <v>46</v>
      </c>
      <c r="AP40" s="2" t="s">
        <v>46</v>
      </c>
      <c r="AQ40" s="2">
        <v>9.6</v>
      </c>
      <c r="AR40" s="2" t="s">
        <v>46</v>
      </c>
      <c r="AS40" s="2" t="s">
        <v>46</v>
      </c>
      <c r="AT40" s="2" t="s">
        <v>46</v>
      </c>
      <c r="AU40" s="2" t="s">
        <v>46</v>
      </c>
      <c r="AV40" s="2" t="s">
        <v>46</v>
      </c>
      <c r="AW40" s="7"/>
    </row>
    <row r="41" spans="2:49" s="2" customFormat="1" ht="16.05" customHeight="1" x14ac:dyDescent="0.3">
      <c r="B41" s="8">
        <v>1993</v>
      </c>
      <c r="C41" s="2">
        <v>195.4</v>
      </c>
      <c r="D41" s="2" t="s">
        <v>46</v>
      </c>
      <c r="E41" s="2" t="s">
        <v>46</v>
      </c>
      <c r="F41" s="2" t="s">
        <v>46</v>
      </c>
      <c r="G41" s="2" t="s">
        <v>46</v>
      </c>
      <c r="H41" s="2" t="s">
        <v>46</v>
      </c>
      <c r="I41" s="2" t="s">
        <v>46</v>
      </c>
      <c r="J41" s="2" t="s">
        <v>46</v>
      </c>
      <c r="K41" s="2" t="s">
        <v>46</v>
      </c>
      <c r="L41" s="2" t="s">
        <v>46</v>
      </c>
      <c r="M41" s="2" t="s">
        <v>46</v>
      </c>
      <c r="N41" s="2" t="s">
        <v>46</v>
      </c>
      <c r="O41" s="2" t="s">
        <v>46</v>
      </c>
      <c r="P41" s="2" t="s">
        <v>46</v>
      </c>
      <c r="Q41" s="2" t="s">
        <v>46</v>
      </c>
      <c r="R41" s="2" t="s">
        <v>46</v>
      </c>
      <c r="S41" s="2" t="s">
        <v>46</v>
      </c>
      <c r="T41" s="2">
        <v>42.1</v>
      </c>
      <c r="U41" s="2" t="s">
        <v>46</v>
      </c>
      <c r="V41" s="2" t="s">
        <v>46</v>
      </c>
      <c r="W41" s="2" t="s">
        <v>46</v>
      </c>
      <c r="X41" s="2" t="s">
        <v>46</v>
      </c>
      <c r="Y41" s="2" t="s">
        <v>46</v>
      </c>
      <c r="Z41" s="2" t="s">
        <v>46</v>
      </c>
      <c r="AA41" s="2" t="s">
        <v>46</v>
      </c>
      <c r="AB41" s="2" t="s">
        <v>46</v>
      </c>
      <c r="AC41" s="2" t="s">
        <v>46</v>
      </c>
      <c r="AD41" s="2" t="s">
        <v>46</v>
      </c>
      <c r="AE41" s="2" t="s">
        <v>46</v>
      </c>
      <c r="AF41" s="2" t="s">
        <v>46</v>
      </c>
      <c r="AG41" s="2" t="s">
        <v>46</v>
      </c>
      <c r="AH41" s="2" t="s">
        <v>46</v>
      </c>
      <c r="AI41" s="2">
        <v>37.299999999999997</v>
      </c>
      <c r="AJ41" s="2">
        <v>2.4</v>
      </c>
      <c r="AK41" s="2" t="s">
        <v>46</v>
      </c>
      <c r="AL41" s="2" t="s">
        <v>46</v>
      </c>
      <c r="AM41" s="2" t="s">
        <v>46</v>
      </c>
      <c r="AN41" s="2" t="s">
        <v>46</v>
      </c>
      <c r="AO41" s="2" t="s">
        <v>46</v>
      </c>
      <c r="AP41" s="2" t="s">
        <v>46</v>
      </c>
      <c r="AQ41" s="2">
        <v>9.8000000000000007</v>
      </c>
      <c r="AR41" s="2" t="s">
        <v>46</v>
      </c>
      <c r="AS41" s="2" t="s">
        <v>46</v>
      </c>
      <c r="AT41" s="2" t="s">
        <v>46</v>
      </c>
      <c r="AU41" s="2" t="s">
        <v>46</v>
      </c>
      <c r="AV41" s="2" t="s">
        <v>46</v>
      </c>
      <c r="AW41" s="7"/>
    </row>
    <row r="42" spans="2:49" s="2" customFormat="1" ht="16.05" customHeight="1" x14ac:dyDescent="0.3">
      <c r="B42" s="8">
        <v>1994</v>
      </c>
      <c r="C42" s="2">
        <v>195.3</v>
      </c>
      <c r="D42" s="2" t="s">
        <v>46</v>
      </c>
      <c r="E42" s="2" t="s">
        <v>46</v>
      </c>
      <c r="F42" s="2" t="s">
        <v>46</v>
      </c>
      <c r="G42" s="2" t="s">
        <v>46</v>
      </c>
      <c r="H42" s="2" t="s">
        <v>46</v>
      </c>
      <c r="I42" s="2" t="s">
        <v>46</v>
      </c>
      <c r="J42" s="2" t="s">
        <v>46</v>
      </c>
      <c r="K42" s="2" t="s">
        <v>46</v>
      </c>
      <c r="L42" s="2" t="s">
        <v>46</v>
      </c>
      <c r="M42" s="2" t="s">
        <v>46</v>
      </c>
      <c r="N42" s="2" t="s">
        <v>46</v>
      </c>
      <c r="O42" s="2" t="s">
        <v>46</v>
      </c>
      <c r="P42" s="2" t="s">
        <v>46</v>
      </c>
      <c r="Q42" s="2" t="s">
        <v>46</v>
      </c>
      <c r="R42" s="2" t="s">
        <v>46</v>
      </c>
      <c r="S42" s="2" t="s">
        <v>46</v>
      </c>
      <c r="T42" s="2">
        <v>43.4</v>
      </c>
      <c r="U42" s="2" t="s">
        <v>46</v>
      </c>
      <c r="V42" s="2" t="s">
        <v>46</v>
      </c>
      <c r="W42" s="2" t="s">
        <v>46</v>
      </c>
      <c r="X42" s="2" t="s">
        <v>46</v>
      </c>
      <c r="Y42" s="2" t="s">
        <v>46</v>
      </c>
      <c r="Z42" s="2" t="s">
        <v>46</v>
      </c>
      <c r="AA42" s="2" t="s">
        <v>46</v>
      </c>
      <c r="AB42" s="2" t="s">
        <v>46</v>
      </c>
      <c r="AC42" s="2" t="s">
        <v>46</v>
      </c>
      <c r="AD42" s="2" t="s">
        <v>46</v>
      </c>
      <c r="AE42" s="2" t="s">
        <v>46</v>
      </c>
      <c r="AF42" s="2" t="s">
        <v>46</v>
      </c>
      <c r="AG42" s="2" t="s">
        <v>46</v>
      </c>
      <c r="AH42" s="2" t="s">
        <v>46</v>
      </c>
      <c r="AI42" s="2">
        <v>37.4</v>
      </c>
      <c r="AJ42" s="2">
        <v>2.6</v>
      </c>
      <c r="AK42" s="2" t="s">
        <v>46</v>
      </c>
      <c r="AL42" s="2" t="s">
        <v>46</v>
      </c>
      <c r="AM42" s="2" t="s">
        <v>46</v>
      </c>
      <c r="AN42" s="2" t="s">
        <v>46</v>
      </c>
      <c r="AO42" s="2" t="s">
        <v>46</v>
      </c>
      <c r="AP42" s="2" t="s">
        <v>46</v>
      </c>
      <c r="AQ42" s="2">
        <v>10.1</v>
      </c>
      <c r="AR42" s="2" t="s">
        <v>46</v>
      </c>
      <c r="AS42" s="2" t="s">
        <v>46</v>
      </c>
      <c r="AT42" s="2" t="s">
        <v>46</v>
      </c>
      <c r="AU42" s="2" t="s">
        <v>46</v>
      </c>
      <c r="AV42" s="2" t="s">
        <v>46</v>
      </c>
      <c r="AW42" s="7"/>
    </row>
    <row r="43" spans="2:49" s="2" customFormat="1" ht="16.05" customHeight="1" x14ac:dyDescent="0.3">
      <c r="B43" s="8">
        <v>1995</v>
      </c>
      <c r="C43" s="2">
        <v>193.2</v>
      </c>
      <c r="D43" s="2" t="s">
        <v>46</v>
      </c>
      <c r="E43" s="2" t="s">
        <v>46</v>
      </c>
      <c r="F43" s="2" t="s">
        <v>46</v>
      </c>
      <c r="G43" s="2" t="s">
        <v>46</v>
      </c>
      <c r="H43" s="2" t="s">
        <v>46</v>
      </c>
      <c r="I43" s="2" t="s">
        <v>46</v>
      </c>
      <c r="J43" s="2" t="s">
        <v>46</v>
      </c>
      <c r="K43" s="2" t="s">
        <v>46</v>
      </c>
      <c r="L43" s="2" t="s">
        <v>46</v>
      </c>
      <c r="M43" s="2" t="s">
        <v>46</v>
      </c>
      <c r="N43" s="2" t="s">
        <v>46</v>
      </c>
      <c r="O43" s="2" t="s">
        <v>46</v>
      </c>
      <c r="P43" s="2" t="s">
        <v>46</v>
      </c>
      <c r="Q43" s="2" t="s">
        <v>46</v>
      </c>
      <c r="R43" s="2" t="s">
        <v>46</v>
      </c>
      <c r="S43" s="2" t="s">
        <v>46</v>
      </c>
      <c r="T43" s="2">
        <v>45.8</v>
      </c>
      <c r="U43" s="2" t="s">
        <v>46</v>
      </c>
      <c r="V43" s="2" t="s">
        <v>46</v>
      </c>
      <c r="W43" s="2" t="s">
        <v>46</v>
      </c>
      <c r="X43" s="2" t="s">
        <v>46</v>
      </c>
      <c r="Y43" s="2" t="s">
        <v>46</v>
      </c>
      <c r="Z43" s="2" t="s">
        <v>46</v>
      </c>
      <c r="AA43" s="2" t="s">
        <v>46</v>
      </c>
      <c r="AB43" s="2" t="s">
        <v>46</v>
      </c>
      <c r="AC43" s="2" t="s">
        <v>46</v>
      </c>
      <c r="AD43" s="2" t="s">
        <v>46</v>
      </c>
      <c r="AE43" s="2" t="s">
        <v>46</v>
      </c>
      <c r="AF43" s="2" t="s">
        <v>46</v>
      </c>
      <c r="AG43" s="2" t="s">
        <v>46</v>
      </c>
      <c r="AH43" s="2" t="s">
        <v>46</v>
      </c>
      <c r="AI43" s="2">
        <v>37.4</v>
      </c>
      <c r="AJ43" s="2">
        <v>2.7</v>
      </c>
      <c r="AK43" s="2" t="s">
        <v>46</v>
      </c>
      <c r="AL43" s="2" t="s">
        <v>46</v>
      </c>
      <c r="AM43" s="2" t="s">
        <v>46</v>
      </c>
      <c r="AN43" s="2" t="s">
        <v>46</v>
      </c>
      <c r="AO43" s="2" t="s">
        <v>46</v>
      </c>
      <c r="AP43" s="2" t="s">
        <v>46</v>
      </c>
      <c r="AQ43" s="2">
        <v>10.199999999999999</v>
      </c>
      <c r="AR43" s="2" t="s">
        <v>46</v>
      </c>
      <c r="AS43" s="2" t="s">
        <v>46</v>
      </c>
      <c r="AT43" s="2" t="s">
        <v>46</v>
      </c>
      <c r="AU43" s="2" t="s">
        <v>46</v>
      </c>
      <c r="AV43" s="2" t="s">
        <v>46</v>
      </c>
      <c r="AW43" s="7"/>
    </row>
    <row r="44" spans="2:49" s="2" customFormat="1" ht="16.05" customHeight="1" x14ac:dyDescent="0.3">
      <c r="B44" s="8">
        <v>1996</v>
      </c>
      <c r="C44" s="2">
        <v>192.8</v>
      </c>
      <c r="D44" s="2" t="s">
        <v>46</v>
      </c>
      <c r="E44" s="2" t="s">
        <v>46</v>
      </c>
      <c r="F44" s="2" t="s">
        <v>46</v>
      </c>
      <c r="G44" s="2" t="s">
        <v>46</v>
      </c>
      <c r="H44" s="2" t="s">
        <v>46</v>
      </c>
      <c r="I44" s="2" t="s">
        <v>46</v>
      </c>
      <c r="J44" s="2" t="s">
        <v>46</v>
      </c>
      <c r="K44" s="2" t="s">
        <v>46</v>
      </c>
      <c r="L44" s="2" t="s">
        <v>46</v>
      </c>
      <c r="M44" s="2" t="s">
        <v>46</v>
      </c>
      <c r="N44" s="2" t="s">
        <v>46</v>
      </c>
      <c r="O44" s="2" t="s">
        <v>46</v>
      </c>
      <c r="P44" s="2" t="s">
        <v>46</v>
      </c>
      <c r="Q44" s="2" t="s">
        <v>46</v>
      </c>
      <c r="R44" s="2" t="s">
        <v>46</v>
      </c>
      <c r="S44" s="2" t="s">
        <v>46</v>
      </c>
      <c r="T44" s="2">
        <v>46</v>
      </c>
      <c r="U44" s="2" t="s">
        <v>46</v>
      </c>
      <c r="V44" s="2" t="s">
        <v>46</v>
      </c>
      <c r="W44" s="2" t="s">
        <v>46</v>
      </c>
      <c r="X44" s="2" t="s">
        <v>46</v>
      </c>
      <c r="Y44" s="2" t="s">
        <v>46</v>
      </c>
      <c r="Z44" s="2" t="s">
        <v>46</v>
      </c>
      <c r="AA44" s="2" t="s">
        <v>46</v>
      </c>
      <c r="AB44" s="2" t="s">
        <v>46</v>
      </c>
      <c r="AC44" s="2" t="s">
        <v>46</v>
      </c>
      <c r="AD44" s="2" t="s">
        <v>46</v>
      </c>
      <c r="AE44" s="2" t="s">
        <v>46</v>
      </c>
      <c r="AF44" s="2" t="s">
        <v>46</v>
      </c>
      <c r="AG44" s="2" t="s">
        <v>46</v>
      </c>
      <c r="AH44" s="2" t="s">
        <v>46</v>
      </c>
      <c r="AI44" s="2">
        <v>37.5</v>
      </c>
      <c r="AJ44" s="2">
        <v>2.9</v>
      </c>
      <c r="AK44" s="2" t="s">
        <v>46</v>
      </c>
      <c r="AL44" s="2" t="s">
        <v>46</v>
      </c>
      <c r="AM44" s="2" t="s">
        <v>46</v>
      </c>
      <c r="AN44" s="2" t="s">
        <v>46</v>
      </c>
      <c r="AO44" s="2" t="s">
        <v>46</v>
      </c>
      <c r="AP44" s="2" t="s">
        <v>46</v>
      </c>
      <c r="AQ44" s="2">
        <v>10.6</v>
      </c>
      <c r="AR44" s="2" t="s">
        <v>46</v>
      </c>
      <c r="AS44" s="2" t="s">
        <v>46</v>
      </c>
      <c r="AT44" s="2" t="s">
        <v>46</v>
      </c>
      <c r="AU44" s="2" t="s">
        <v>46</v>
      </c>
      <c r="AV44" s="2" t="s">
        <v>46</v>
      </c>
      <c r="AW44" s="7"/>
    </row>
    <row r="45" spans="2:49" s="2" customFormat="1" ht="16.05" customHeight="1" x14ac:dyDescent="0.3">
      <c r="B45" s="8">
        <v>1997</v>
      </c>
      <c r="C45" s="2">
        <v>187.5</v>
      </c>
      <c r="D45" s="2" t="s">
        <v>46</v>
      </c>
      <c r="E45" s="2" t="s">
        <v>46</v>
      </c>
      <c r="F45" s="2" t="s">
        <v>46</v>
      </c>
      <c r="G45" s="2" t="s">
        <v>46</v>
      </c>
      <c r="H45" s="2" t="s">
        <v>46</v>
      </c>
      <c r="I45" s="2" t="s">
        <v>46</v>
      </c>
      <c r="J45" s="2" t="s">
        <v>46</v>
      </c>
      <c r="K45" s="2" t="s">
        <v>46</v>
      </c>
      <c r="L45" s="2" t="s">
        <v>46</v>
      </c>
      <c r="M45" s="2" t="s">
        <v>46</v>
      </c>
      <c r="N45" s="2" t="s">
        <v>46</v>
      </c>
      <c r="O45" s="2" t="s">
        <v>46</v>
      </c>
      <c r="P45" s="2" t="s">
        <v>46</v>
      </c>
      <c r="Q45" s="2" t="s">
        <v>46</v>
      </c>
      <c r="R45" s="2" t="s">
        <v>46</v>
      </c>
      <c r="S45" s="2" t="s">
        <v>46</v>
      </c>
      <c r="T45" s="2">
        <v>46.3</v>
      </c>
      <c r="U45" s="2" t="s">
        <v>46</v>
      </c>
      <c r="V45" s="2" t="s">
        <v>46</v>
      </c>
      <c r="W45" s="2" t="s">
        <v>46</v>
      </c>
      <c r="X45" s="2" t="s">
        <v>46</v>
      </c>
      <c r="Y45" s="2" t="s">
        <v>46</v>
      </c>
      <c r="Z45" s="2" t="s">
        <v>46</v>
      </c>
      <c r="AA45" s="2" t="s">
        <v>46</v>
      </c>
      <c r="AB45" s="2" t="s">
        <v>46</v>
      </c>
      <c r="AC45" s="2" t="s">
        <v>46</v>
      </c>
      <c r="AD45" s="2" t="s">
        <v>46</v>
      </c>
      <c r="AE45" s="2" t="s">
        <v>46</v>
      </c>
      <c r="AF45" s="2" t="s">
        <v>46</v>
      </c>
      <c r="AG45" s="2" t="s">
        <v>46</v>
      </c>
      <c r="AH45" s="2" t="s">
        <v>46</v>
      </c>
      <c r="AI45" s="2">
        <v>37.5</v>
      </c>
      <c r="AJ45" s="2">
        <v>3.1</v>
      </c>
      <c r="AK45" s="2" t="s">
        <v>46</v>
      </c>
      <c r="AL45" s="2" t="s">
        <v>46</v>
      </c>
      <c r="AM45" s="2" t="s">
        <v>46</v>
      </c>
      <c r="AN45" s="2" t="s">
        <v>46</v>
      </c>
      <c r="AO45" s="2" t="s">
        <v>46</v>
      </c>
      <c r="AP45" s="2" t="s">
        <v>46</v>
      </c>
      <c r="AQ45" s="2">
        <v>10.8</v>
      </c>
      <c r="AR45" s="2" t="s">
        <v>46</v>
      </c>
      <c r="AS45" s="2" t="s">
        <v>46</v>
      </c>
      <c r="AT45" s="2" t="s">
        <v>46</v>
      </c>
      <c r="AU45" s="2" t="s">
        <v>46</v>
      </c>
      <c r="AV45" s="2" t="s">
        <v>46</v>
      </c>
      <c r="AW45" s="7"/>
    </row>
    <row r="46" spans="2:49" s="2" customFormat="1" ht="16.05" customHeight="1" x14ac:dyDescent="0.3">
      <c r="B46" s="8">
        <v>1998</v>
      </c>
      <c r="C46" s="2">
        <v>182.7</v>
      </c>
      <c r="D46" s="2" t="s">
        <v>46</v>
      </c>
      <c r="E46" s="2" t="s">
        <v>46</v>
      </c>
      <c r="F46" s="2" t="s">
        <v>46</v>
      </c>
      <c r="G46" s="2" t="s">
        <v>46</v>
      </c>
      <c r="H46" s="2" t="s">
        <v>46</v>
      </c>
      <c r="I46" s="2" t="s">
        <v>46</v>
      </c>
      <c r="J46" s="2" t="s">
        <v>46</v>
      </c>
      <c r="K46" s="2" t="s">
        <v>46</v>
      </c>
      <c r="L46" s="2" t="s">
        <v>46</v>
      </c>
      <c r="M46" s="2" t="s">
        <v>46</v>
      </c>
      <c r="N46" s="2" t="s">
        <v>46</v>
      </c>
      <c r="O46" s="2" t="s">
        <v>46</v>
      </c>
      <c r="P46" s="2" t="s">
        <v>46</v>
      </c>
      <c r="Q46" s="2">
        <v>0.5</v>
      </c>
      <c r="R46" s="2" t="s">
        <v>46</v>
      </c>
      <c r="S46" s="2" t="s">
        <v>46</v>
      </c>
      <c r="T46" s="2">
        <v>45.1</v>
      </c>
      <c r="U46" s="2" t="s">
        <v>46</v>
      </c>
      <c r="V46" s="2" t="s">
        <v>46</v>
      </c>
      <c r="W46" s="2" t="s">
        <v>46</v>
      </c>
      <c r="X46" s="2" t="s">
        <v>46</v>
      </c>
      <c r="Y46" s="2" t="s">
        <v>46</v>
      </c>
      <c r="Z46" s="2">
        <v>54.7</v>
      </c>
      <c r="AA46" s="2" t="s">
        <v>46</v>
      </c>
      <c r="AB46" s="2" t="s">
        <v>46</v>
      </c>
      <c r="AC46" s="2" t="s">
        <v>46</v>
      </c>
      <c r="AD46" s="2" t="s">
        <v>46</v>
      </c>
      <c r="AE46" s="2" t="s">
        <v>46</v>
      </c>
      <c r="AF46" s="2" t="s">
        <v>46</v>
      </c>
      <c r="AG46" s="2">
        <v>19.5</v>
      </c>
      <c r="AH46" s="2" t="s">
        <v>46</v>
      </c>
      <c r="AI46" s="2">
        <v>37.6</v>
      </c>
      <c r="AJ46" s="2">
        <v>3.2</v>
      </c>
      <c r="AK46" s="2" t="s">
        <v>46</v>
      </c>
      <c r="AL46" s="2" t="s">
        <v>46</v>
      </c>
      <c r="AM46" s="2" t="s">
        <v>46</v>
      </c>
      <c r="AN46" s="2" t="s">
        <v>46</v>
      </c>
      <c r="AO46" s="2" t="s">
        <v>46</v>
      </c>
      <c r="AP46" s="2" t="s">
        <v>46</v>
      </c>
      <c r="AQ46" s="2">
        <v>11.2</v>
      </c>
      <c r="AR46" s="2" t="s">
        <v>46</v>
      </c>
      <c r="AS46" s="2" t="s">
        <v>46</v>
      </c>
      <c r="AT46" s="2" t="s">
        <v>46</v>
      </c>
      <c r="AU46" s="2" t="s">
        <v>46</v>
      </c>
      <c r="AV46" s="2" t="s">
        <v>46</v>
      </c>
      <c r="AW46" s="7"/>
    </row>
    <row r="47" spans="2:49" s="2" customFormat="1" ht="16.05" customHeight="1" x14ac:dyDescent="0.3">
      <c r="B47" s="8">
        <v>1999</v>
      </c>
      <c r="C47" s="2">
        <v>178.6</v>
      </c>
      <c r="D47" s="2" t="s">
        <v>46</v>
      </c>
      <c r="E47" s="2" t="s">
        <v>46</v>
      </c>
      <c r="F47" s="2" t="s">
        <v>46</v>
      </c>
      <c r="G47" s="2" t="s">
        <v>46</v>
      </c>
      <c r="H47" s="2" t="s">
        <v>46</v>
      </c>
      <c r="I47" s="2" t="s">
        <v>46</v>
      </c>
      <c r="J47" s="2" t="s">
        <v>46</v>
      </c>
      <c r="K47" s="2" t="s">
        <v>46</v>
      </c>
      <c r="L47" s="2" t="s">
        <v>46</v>
      </c>
      <c r="M47" s="2" t="s">
        <v>46</v>
      </c>
      <c r="N47" s="2" t="s">
        <v>46</v>
      </c>
      <c r="O47" s="2" t="s">
        <v>46</v>
      </c>
      <c r="P47" s="2" t="s">
        <v>46</v>
      </c>
      <c r="Q47" s="2">
        <v>0.5</v>
      </c>
      <c r="R47" s="2" t="s">
        <v>46</v>
      </c>
      <c r="S47" s="2" t="s">
        <v>46</v>
      </c>
      <c r="T47" s="2">
        <v>45.4</v>
      </c>
      <c r="U47" s="2" t="s">
        <v>46</v>
      </c>
      <c r="V47" s="2" t="s">
        <v>46</v>
      </c>
      <c r="W47" s="2" t="s">
        <v>46</v>
      </c>
      <c r="X47" s="2" t="s">
        <v>46</v>
      </c>
      <c r="Y47" s="2" t="s">
        <v>46</v>
      </c>
      <c r="Z47" s="2" t="s">
        <v>46</v>
      </c>
      <c r="AA47" s="2" t="s">
        <v>46</v>
      </c>
      <c r="AB47" s="2" t="s">
        <v>46</v>
      </c>
      <c r="AC47" s="2" t="s">
        <v>46</v>
      </c>
      <c r="AD47" s="2" t="s">
        <v>46</v>
      </c>
      <c r="AE47" s="2" t="s">
        <v>46</v>
      </c>
      <c r="AF47" s="2" t="s">
        <v>46</v>
      </c>
      <c r="AG47" s="2">
        <v>23.7</v>
      </c>
      <c r="AH47" s="2" t="s">
        <v>46</v>
      </c>
      <c r="AI47" s="2">
        <v>37.700000000000003</v>
      </c>
      <c r="AJ47" s="2">
        <v>3.4</v>
      </c>
      <c r="AK47" s="2" t="s">
        <v>46</v>
      </c>
      <c r="AL47" s="2" t="s">
        <v>46</v>
      </c>
      <c r="AM47" s="2" t="s">
        <v>46</v>
      </c>
      <c r="AN47" s="2" t="s">
        <v>46</v>
      </c>
      <c r="AO47" s="2" t="s">
        <v>46</v>
      </c>
      <c r="AP47" s="2" t="s">
        <v>46</v>
      </c>
      <c r="AQ47" s="2">
        <v>11.6</v>
      </c>
      <c r="AR47" s="2" t="s">
        <v>46</v>
      </c>
      <c r="AS47" s="2" t="s">
        <v>46</v>
      </c>
      <c r="AT47" s="2" t="s">
        <v>46</v>
      </c>
      <c r="AU47" s="2" t="s">
        <v>46</v>
      </c>
      <c r="AV47" s="2" t="s">
        <v>46</v>
      </c>
      <c r="AW47" s="7"/>
    </row>
    <row r="48" spans="2:49" s="2" customFormat="1" ht="16.05" customHeight="1" x14ac:dyDescent="0.3">
      <c r="B48" s="8">
        <v>2000</v>
      </c>
      <c r="C48" s="2">
        <v>177.3</v>
      </c>
      <c r="D48" s="2">
        <v>17.600000000000001</v>
      </c>
      <c r="E48" s="2" t="s">
        <v>46</v>
      </c>
      <c r="F48" s="2" t="s">
        <v>46</v>
      </c>
      <c r="G48" s="2" t="s">
        <v>46</v>
      </c>
      <c r="H48" s="2" t="s">
        <v>46</v>
      </c>
      <c r="I48" s="2" t="s">
        <v>46</v>
      </c>
      <c r="J48" s="2" t="s">
        <v>46</v>
      </c>
      <c r="K48" s="2" t="s">
        <v>46</v>
      </c>
      <c r="L48" s="2" t="s">
        <v>46</v>
      </c>
      <c r="M48" s="2" t="s">
        <v>46</v>
      </c>
      <c r="N48" s="2" t="s">
        <v>46</v>
      </c>
      <c r="O48" s="2" t="s">
        <v>46</v>
      </c>
      <c r="P48" s="2" t="s">
        <v>46</v>
      </c>
      <c r="Q48" s="2" t="s">
        <v>46</v>
      </c>
      <c r="R48" s="2" t="s">
        <v>46</v>
      </c>
      <c r="S48" s="2" t="s">
        <v>46</v>
      </c>
      <c r="T48" s="2">
        <v>46</v>
      </c>
      <c r="U48" s="2" t="s">
        <v>46</v>
      </c>
      <c r="V48" s="2" t="s">
        <v>46</v>
      </c>
      <c r="W48" s="2" t="s">
        <v>46</v>
      </c>
      <c r="X48" s="2" t="s">
        <v>46</v>
      </c>
      <c r="Y48" s="2" t="s">
        <v>46</v>
      </c>
      <c r="Z48" s="2" t="s">
        <v>46</v>
      </c>
      <c r="AA48" s="2" t="s">
        <v>46</v>
      </c>
      <c r="AB48" s="2" t="s">
        <v>46</v>
      </c>
      <c r="AC48" s="2" t="s">
        <v>46</v>
      </c>
      <c r="AD48" s="2" t="s">
        <v>46</v>
      </c>
      <c r="AE48" s="2" t="s">
        <v>46</v>
      </c>
      <c r="AF48" s="2" t="s">
        <v>46</v>
      </c>
      <c r="AG48" s="2" t="s">
        <v>46</v>
      </c>
      <c r="AH48" s="2">
        <v>72.8</v>
      </c>
      <c r="AI48" s="2">
        <v>37.9</v>
      </c>
      <c r="AJ48" s="2">
        <v>3.6</v>
      </c>
      <c r="AK48" s="2" t="s">
        <v>46</v>
      </c>
      <c r="AL48" s="2" t="s">
        <v>46</v>
      </c>
      <c r="AM48" s="2">
        <v>20.2</v>
      </c>
      <c r="AN48" s="2" t="s">
        <v>46</v>
      </c>
      <c r="AO48" s="2" t="s">
        <v>46</v>
      </c>
      <c r="AP48" s="2" t="s">
        <v>46</v>
      </c>
      <c r="AQ48" s="2">
        <v>12.1</v>
      </c>
      <c r="AR48" s="2" t="s">
        <v>46</v>
      </c>
      <c r="AS48" s="2" t="s">
        <v>46</v>
      </c>
      <c r="AT48" s="2" t="s">
        <v>46</v>
      </c>
      <c r="AU48" s="2" t="s">
        <v>46</v>
      </c>
      <c r="AV48" s="2" t="s">
        <v>46</v>
      </c>
      <c r="AW48" s="7"/>
    </row>
    <row r="49" spans="2:49" s="2" customFormat="1" ht="16.05" customHeight="1" x14ac:dyDescent="0.3">
      <c r="B49" s="8">
        <v>2001</v>
      </c>
      <c r="C49" s="2">
        <v>176.3</v>
      </c>
      <c r="D49" s="2">
        <v>17.5</v>
      </c>
      <c r="E49" s="2" t="s">
        <v>46</v>
      </c>
      <c r="F49" s="2" t="s">
        <v>46</v>
      </c>
      <c r="G49" s="2" t="s">
        <v>46</v>
      </c>
      <c r="H49" s="2" t="s">
        <v>46</v>
      </c>
      <c r="I49" s="2" t="s">
        <v>46</v>
      </c>
      <c r="J49" s="2" t="s">
        <v>46</v>
      </c>
      <c r="K49" s="2" t="s">
        <v>46</v>
      </c>
      <c r="L49" s="2">
        <v>35.6</v>
      </c>
      <c r="M49" s="2" t="s">
        <v>46</v>
      </c>
      <c r="N49" s="2" t="s">
        <v>46</v>
      </c>
      <c r="O49" s="2" t="s">
        <v>46</v>
      </c>
      <c r="P49" s="2" t="s">
        <v>46</v>
      </c>
      <c r="Q49" s="2" t="s">
        <v>46</v>
      </c>
      <c r="R49" s="2" t="s">
        <v>46</v>
      </c>
      <c r="S49" s="2" t="s">
        <v>46</v>
      </c>
      <c r="T49" s="2">
        <v>46.6</v>
      </c>
      <c r="U49" s="2" t="s">
        <v>46</v>
      </c>
      <c r="V49" s="2" t="s">
        <v>46</v>
      </c>
      <c r="W49" s="2" t="s">
        <v>46</v>
      </c>
      <c r="X49" s="2" t="s">
        <v>46</v>
      </c>
      <c r="Y49" s="2" t="s">
        <v>46</v>
      </c>
      <c r="Z49" s="2" t="s">
        <v>46</v>
      </c>
      <c r="AA49" s="2" t="s">
        <v>46</v>
      </c>
      <c r="AB49" s="2" t="s">
        <v>46</v>
      </c>
      <c r="AC49" s="2" t="s">
        <v>46</v>
      </c>
      <c r="AD49" s="2" t="s">
        <v>46</v>
      </c>
      <c r="AE49" s="2" t="s">
        <v>46</v>
      </c>
      <c r="AF49" s="2" t="s">
        <v>46</v>
      </c>
      <c r="AG49" s="2" t="s">
        <v>46</v>
      </c>
      <c r="AH49" s="2">
        <v>71.5</v>
      </c>
      <c r="AI49" s="2">
        <v>38</v>
      </c>
      <c r="AJ49" s="2">
        <v>3.8</v>
      </c>
      <c r="AK49" s="2" t="s">
        <v>46</v>
      </c>
      <c r="AL49" s="2" t="s">
        <v>46</v>
      </c>
      <c r="AM49" s="2" t="s">
        <v>46</v>
      </c>
      <c r="AN49" s="2" t="s">
        <v>46</v>
      </c>
      <c r="AO49" s="2" t="s">
        <v>46</v>
      </c>
      <c r="AP49" s="2" t="s">
        <v>46</v>
      </c>
      <c r="AQ49" s="2">
        <v>12.7</v>
      </c>
      <c r="AR49" s="2" t="s">
        <v>46</v>
      </c>
      <c r="AS49" s="2" t="s">
        <v>46</v>
      </c>
      <c r="AT49" s="2" t="s">
        <v>46</v>
      </c>
      <c r="AU49" s="2" t="s">
        <v>46</v>
      </c>
      <c r="AV49" s="2" t="s">
        <v>46</v>
      </c>
      <c r="AW49" s="7"/>
    </row>
    <row r="50" spans="2:49" s="2" customFormat="1" ht="16.05" customHeight="1" x14ac:dyDescent="0.3">
      <c r="B50" s="8">
        <v>2002</v>
      </c>
      <c r="C50" s="2">
        <v>175.3</v>
      </c>
      <c r="D50" s="2">
        <v>17.2</v>
      </c>
      <c r="E50" s="2" t="s">
        <v>46</v>
      </c>
      <c r="F50" s="2" t="s">
        <v>46</v>
      </c>
      <c r="G50" s="2" t="s">
        <v>46</v>
      </c>
      <c r="H50" s="2" t="s">
        <v>46</v>
      </c>
      <c r="I50" s="2" t="s">
        <v>46</v>
      </c>
      <c r="J50" s="2" t="s">
        <v>46</v>
      </c>
      <c r="K50" s="2" t="s">
        <v>46</v>
      </c>
      <c r="L50" s="2" t="s">
        <v>46</v>
      </c>
      <c r="M50" s="2" t="s">
        <v>46</v>
      </c>
      <c r="N50" s="2" t="s">
        <v>46</v>
      </c>
      <c r="O50" s="2" t="s">
        <v>46</v>
      </c>
      <c r="P50" s="2" t="s">
        <v>46</v>
      </c>
      <c r="Q50" s="2">
        <v>0.7</v>
      </c>
      <c r="R50" s="2" t="s">
        <v>46</v>
      </c>
      <c r="S50" s="2" t="s">
        <v>46</v>
      </c>
      <c r="T50" s="2">
        <v>47.4</v>
      </c>
      <c r="U50" s="2" t="s">
        <v>46</v>
      </c>
      <c r="V50" s="2" t="s">
        <v>46</v>
      </c>
      <c r="W50" s="2" t="s">
        <v>46</v>
      </c>
      <c r="X50" s="2" t="s">
        <v>46</v>
      </c>
      <c r="Y50" s="2" t="s">
        <v>46</v>
      </c>
      <c r="Z50" s="2" t="s">
        <v>46</v>
      </c>
      <c r="AA50" s="2" t="s">
        <v>46</v>
      </c>
      <c r="AB50" s="2" t="s">
        <v>46</v>
      </c>
      <c r="AC50" s="2" t="s">
        <v>46</v>
      </c>
      <c r="AD50" s="2" t="s">
        <v>46</v>
      </c>
      <c r="AE50" s="2" t="s">
        <v>46</v>
      </c>
      <c r="AF50" s="2" t="s">
        <v>46</v>
      </c>
      <c r="AG50" s="2" t="s">
        <v>46</v>
      </c>
      <c r="AH50" s="2">
        <v>70.3</v>
      </c>
      <c r="AI50" s="2">
        <v>38.200000000000003</v>
      </c>
      <c r="AJ50" s="2">
        <v>4.0999999999999996</v>
      </c>
      <c r="AK50" s="2" t="s">
        <v>46</v>
      </c>
      <c r="AL50" s="2" t="s">
        <v>46</v>
      </c>
      <c r="AM50" s="2" t="s">
        <v>46</v>
      </c>
      <c r="AN50" s="2" t="s">
        <v>46</v>
      </c>
      <c r="AO50" s="2" t="s">
        <v>46</v>
      </c>
      <c r="AP50" s="2" t="s">
        <v>46</v>
      </c>
      <c r="AQ50" s="2">
        <v>13.3</v>
      </c>
      <c r="AR50" s="2" t="s">
        <v>46</v>
      </c>
      <c r="AS50" s="2" t="s">
        <v>46</v>
      </c>
      <c r="AT50" s="2" t="s">
        <v>46</v>
      </c>
      <c r="AU50" s="2" t="s">
        <v>46</v>
      </c>
      <c r="AV50" s="2" t="s">
        <v>46</v>
      </c>
      <c r="AW50" s="7"/>
    </row>
    <row r="51" spans="2:49" s="2" customFormat="1" ht="16.05" customHeight="1" x14ac:dyDescent="0.3">
      <c r="B51" s="8">
        <v>2003</v>
      </c>
      <c r="C51" s="2">
        <v>171.8</v>
      </c>
      <c r="D51" s="2">
        <v>17.5</v>
      </c>
      <c r="E51" s="2" t="s">
        <v>46</v>
      </c>
      <c r="F51" s="2" t="s">
        <v>46</v>
      </c>
      <c r="G51" s="2" t="s">
        <v>46</v>
      </c>
      <c r="H51" s="2" t="s">
        <v>46</v>
      </c>
      <c r="I51" s="2" t="s">
        <v>46</v>
      </c>
      <c r="J51" s="2" t="s">
        <v>46</v>
      </c>
      <c r="K51" s="2" t="s">
        <v>46</v>
      </c>
      <c r="L51" s="2" t="s">
        <v>46</v>
      </c>
      <c r="M51" s="2" t="s">
        <v>46</v>
      </c>
      <c r="N51" s="2" t="s">
        <v>46</v>
      </c>
      <c r="O51" s="2" t="s">
        <v>46</v>
      </c>
      <c r="P51" s="2" t="s">
        <v>46</v>
      </c>
      <c r="Q51" s="2">
        <v>2.6</v>
      </c>
      <c r="R51" s="2" t="s">
        <v>46</v>
      </c>
      <c r="S51" s="2" t="s">
        <v>46</v>
      </c>
      <c r="T51" s="2">
        <v>49.6</v>
      </c>
      <c r="U51" s="2" t="s">
        <v>46</v>
      </c>
      <c r="V51" s="2" t="s">
        <v>46</v>
      </c>
      <c r="W51" s="2" t="s">
        <v>46</v>
      </c>
      <c r="X51" s="2" t="s">
        <v>46</v>
      </c>
      <c r="Y51" s="2" t="s">
        <v>46</v>
      </c>
      <c r="Z51" s="2" t="s">
        <v>46</v>
      </c>
      <c r="AA51" s="2" t="s">
        <v>46</v>
      </c>
      <c r="AB51" s="2" t="s">
        <v>46</v>
      </c>
      <c r="AC51" s="2" t="s">
        <v>46</v>
      </c>
      <c r="AD51" s="2" t="s">
        <v>46</v>
      </c>
      <c r="AE51" s="2" t="s">
        <v>46</v>
      </c>
      <c r="AF51" s="2" t="s">
        <v>46</v>
      </c>
      <c r="AG51" s="2" t="s">
        <v>46</v>
      </c>
      <c r="AH51" s="2">
        <v>68.900000000000006</v>
      </c>
      <c r="AI51" s="2">
        <v>38.4</v>
      </c>
      <c r="AJ51" s="2">
        <v>4.3</v>
      </c>
      <c r="AK51" s="2" t="s">
        <v>46</v>
      </c>
      <c r="AL51" s="2" t="s">
        <v>46</v>
      </c>
      <c r="AM51" s="2" t="s">
        <v>46</v>
      </c>
      <c r="AN51" s="2" t="s">
        <v>46</v>
      </c>
      <c r="AO51" s="2" t="s">
        <v>46</v>
      </c>
      <c r="AP51" s="2" t="s">
        <v>46</v>
      </c>
      <c r="AQ51" s="2">
        <v>13.9</v>
      </c>
      <c r="AR51" s="2" t="s">
        <v>46</v>
      </c>
      <c r="AS51" s="2" t="s">
        <v>46</v>
      </c>
      <c r="AT51" s="2" t="s">
        <v>46</v>
      </c>
      <c r="AU51" s="2" t="s">
        <v>46</v>
      </c>
      <c r="AV51" s="2" t="s">
        <v>46</v>
      </c>
      <c r="AW51" s="7"/>
    </row>
    <row r="52" spans="2:49" s="2" customFormat="1" ht="16.05" customHeight="1" x14ac:dyDescent="0.3">
      <c r="B52" s="8">
        <v>2004</v>
      </c>
      <c r="C52" s="2">
        <v>170.8</v>
      </c>
      <c r="D52" s="2">
        <v>17.2</v>
      </c>
      <c r="E52" s="2" t="s">
        <v>46</v>
      </c>
      <c r="F52" s="2" t="s">
        <v>46</v>
      </c>
      <c r="G52" s="2" t="s">
        <v>46</v>
      </c>
      <c r="H52" s="2" t="s">
        <v>46</v>
      </c>
      <c r="I52" s="2" t="s">
        <v>46</v>
      </c>
      <c r="J52" s="2" t="s">
        <v>46</v>
      </c>
      <c r="K52" s="2" t="s">
        <v>46</v>
      </c>
      <c r="L52" s="2" t="s">
        <v>46</v>
      </c>
      <c r="M52" s="2" t="s">
        <v>46</v>
      </c>
      <c r="N52" s="2" t="s">
        <v>46</v>
      </c>
      <c r="O52" s="2" t="s">
        <v>46</v>
      </c>
      <c r="P52" s="2" t="s">
        <v>46</v>
      </c>
      <c r="Q52" s="2">
        <v>2</v>
      </c>
      <c r="R52" s="2" t="s">
        <v>46</v>
      </c>
      <c r="S52" s="2" t="s">
        <v>46</v>
      </c>
      <c r="T52" s="2">
        <v>50.6</v>
      </c>
      <c r="U52" s="2" t="s">
        <v>46</v>
      </c>
      <c r="V52" s="2" t="s">
        <v>46</v>
      </c>
      <c r="W52" s="2" t="s">
        <v>46</v>
      </c>
      <c r="X52" s="2" t="s">
        <v>46</v>
      </c>
      <c r="Y52" s="2" t="s">
        <v>46</v>
      </c>
      <c r="Z52" s="2" t="s">
        <v>46</v>
      </c>
      <c r="AA52" s="2" t="s">
        <v>46</v>
      </c>
      <c r="AB52" s="2" t="s">
        <v>46</v>
      </c>
      <c r="AC52" s="2" t="s">
        <v>46</v>
      </c>
      <c r="AD52" s="2" t="s">
        <v>46</v>
      </c>
      <c r="AE52" s="2" t="s">
        <v>46</v>
      </c>
      <c r="AF52" s="2" t="s">
        <v>46</v>
      </c>
      <c r="AG52" s="2" t="s">
        <v>46</v>
      </c>
      <c r="AH52" s="2">
        <v>67.5</v>
      </c>
      <c r="AI52" s="2">
        <v>38.6</v>
      </c>
      <c r="AJ52" s="2">
        <v>4.5</v>
      </c>
      <c r="AK52" s="2" t="s">
        <v>46</v>
      </c>
      <c r="AL52" s="2" t="s">
        <v>46</v>
      </c>
      <c r="AM52" s="2" t="s">
        <v>46</v>
      </c>
      <c r="AN52" s="2" t="s">
        <v>46</v>
      </c>
      <c r="AO52" s="2" t="s">
        <v>46</v>
      </c>
      <c r="AP52" s="2" t="s">
        <v>46</v>
      </c>
      <c r="AQ52" s="2">
        <v>14.3</v>
      </c>
      <c r="AR52" s="2" t="s">
        <v>46</v>
      </c>
      <c r="AS52" s="2" t="s">
        <v>46</v>
      </c>
      <c r="AT52" s="2" t="s">
        <v>46</v>
      </c>
      <c r="AU52" s="2" t="s">
        <v>46</v>
      </c>
      <c r="AV52" s="2" t="s">
        <v>46</v>
      </c>
      <c r="AW52" s="7"/>
    </row>
    <row r="53" spans="2:49" s="2" customFormat="1" ht="16.05" customHeight="1" x14ac:dyDescent="0.3">
      <c r="B53" s="8">
        <v>2005</v>
      </c>
      <c r="C53" s="2">
        <v>171</v>
      </c>
      <c r="D53" s="2">
        <v>16.3</v>
      </c>
      <c r="E53" s="2" t="s">
        <v>46</v>
      </c>
      <c r="F53" s="2" t="s">
        <v>46</v>
      </c>
      <c r="G53" s="2" t="s">
        <v>46</v>
      </c>
      <c r="H53" s="2" t="s">
        <v>46</v>
      </c>
      <c r="I53" s="2" t="s">
        <v>46</v>
      </c>
      <c r="J53" s="2" t="s">
        <v>46</v>
      </c>
      <c r="K53" s="2" t="s">
        <v>46</v>
      </c>
      <c r="L53" s="2" t="s">
        <v>46</v>
      </c>
      <c r="M53" s="2" t="s">
        <v>46</v>
      </c>
      <c r="N53" s="2" t="s">
        <v>46</v>
      </c>
      <c r="O53" s="2" t="s">
        <v>46</v>
      </c>
      <c r="P53" s="2" t="s">
        <v>46</v>
      </c>
      <c r="Q53" s="2">
        <v>2.4</v>
      </c>
      <c r="R53" s="2" t="s">
        <v>46</v>
      </c>
      <c r="S53" s="2" t="s">
        <v>46</v>
      </c>
      <c r="T53" s="2">
        <v>51.6</v>
      </c>
      <c r="U53" s="2" t="s">
        <v>46</v>
      </c>
      <c r="V53" s="2" t="s">
        <v>46</v>
      </c>
      <c r="W53" s="2" t="s">
        <v>46</v>
      </c>
      <c r="X53" s="2" t="s">
        <v>46</v>
      </c>
      <c r="Y53" s="2" t="s">
        <v>46</v>
      </c>
      <c r="Z53" s="2" t="s">
        <v>46</v>
      </c>
      <c r="AA53" s="2" t="s">
        <v>46</v>
      </c>
      <c r="AB53" s="2" t="s">
        <v>46</v>
      </c>
      <c r="AC53" s="2" t="s">
        <v>46</v>
      </c>
      <c r="AD53" s="2" t="s">
        <v>46</v>
      </c>
      <c r="AE53" s="2" t="s">
        <v>46</v>
      </c>
      <c r="AF53" s="2" t="s">
        <v>46</v>
      </c>
      <c r="AG53" s="2" t="s">
        <v>46</v>
      </c>
      <c r="AH53" s="2">
        <v>66.2</v>
      </c>
      <c r="AI53" s="2">
        <v>38.799999999999997</v>
      </c>
      <c r="AJ53" s="2">
        <v>4.8</v>
      </c>
      <c r="AK53" s="2" t="s">
        <v>46</v>
      </c>
      <c r="AL53" s="2" t="s">
        <v>46</v>
      </c>
      <c r="AM53" s="2" t="s">
        <v>46</v>
      </c>
      <c r="AN53" s="2" t="s">
        <v>46</v>
      </c>
      <c r="AO53" s="2" t="s">
        <v>46</v>
      </c>
      <c r="AP53" s="2" t="s">
        <v>46</v>
      </c>
      <c r="AQ53" s="2">
        <v>14.6</v>
      </c>
      <c r="AR53" s="2" t="s">
        <v>46</v>
      </c>
      <c r="AS53" s="2" t="s">
        <v>46</v>
      </c>
      <c r="AT53" s="2" t="s">
        <v>46</v>
      </c>
      <c r="AU53" s="2" t="s">
        <v>46</v>
      </c>
      <c r="AV53" s="2" t="s">
        <v>46</v>
      </c>
      <c r="AW53" s="7"/>
    </row>
    <row r="54" spans="2:49" s="2" customFormat="1" ht="16.05" customHeight="1" x14ac:dyDescent="0.3">
      <c r="B54" s="8">
        <v>2006</v>
      </c>
      <c r="C54" s="2">
        <v>169.4</v>
      </c>
      <c r="D54" s="2">
        <v>17.100000000000001</v>
      </c>
      <c r="E54" s="2" t="s">
        <v>46</v>
      </c>
      <c r="F54" s="2" t="s">
        <v>46</v>
      </c>
      <c r="G54" s="2" t="s">
        <v>46</v>
      </c>
      <c r="H54" s="2" t="s">
        <v>46</v>
      </c>
      <c r="I54" s="2" t="s">
        <v>46</v>
      </c>
      <c r="J54" s="2" t="s">
        <v>46</v>
      </c>
      <c r="K54" s="2" t="s">
        <v>46</v>
      </c>
      <c r="L54" s="2" t="s">
        <v>46</v>
      </c>
      <c r="M54" s="2" t="s">
        <v>46</v>
      </c>
      <c r="N54" s="2" t="s">
        <v>46</v>
      </c>
      <c r="O54" s="2" t="s">
        <v>46</v>
      </c>
      <c r="P54" s="2" t="s">
        <v>46</v>
      </c>
      <c r="Q54" s="2">
        <v>2.4</v>
      </c>
      <c r="R54" s="2" t="s">
        <v>46</v>
      </c>
      <c r="S54" s="2" t="s">
        <v>46</v>
      </c>
      <c r="T54" s="2">
        <v>52.4</v>
      </c>
      <c r="U54" s="2" t="s">
        <v>46</v>
      </c>
      <c r="V54" s="2" t="s">
        <v>46</v>
      </c>
      <c r="W54" s="2" t="s">
        <v>46</v>
      </c>
      <c r="X54" s="2" t="s">
        <v>46</v>
      </c>
      <c r="Y54" s="2" t="s">
        <v>46</v>
      </c>
      <c r="Z54" s="2" t="s">
        <v>46</v>
      </c>
      <c r="AA54" s="2" t="s">
        <v>46</v>
      </c>
      <c r="AB54" s="2" t="s">
        <v>46</v>
      </c>
      <c r="AC54" s="2" t="s">
        <v>46</v>
      </c>
      <c r="AD54" s="2" t="s">
        <v>46</v>
      </c>
      <c r="AE54" s="2" t="s">
        <v>46</v>
      </c>
      <c r="AF54" s="2" t="s">
        <v>46</v>
      </c>
      <c r="AG54" s="2" t="s">
        <v>46</v>
      </c>
      <c r="AH54" s="2">
        <v>64.900000000000006</v>
      </c>
      <c r="AI54" s="2">
        <v>39</v>
      </c>
      <c r="AJ54" s="2">
        <v>5</v>
      </c>
      <c r="AK54" s="2" t="s">
        <v>46</v>
      </c>
      <c r="AL54" s="2" t="s">
        <v>46</v>
      </c>
      <c r="AM54" s="2" t="s">
        <v>46</v>
      </c>
      <c r="AN54" s="2" t="s">
        <v>46</v>
      </c>
      <c r="AO54" s="2" t="s">
        <v>46</v>
      </c>
      <c r="AP54" s="2" t="s">
        <v>46</v>
      </c>
      <c r="AQ54" s="2">
        <v>14.9</v>
      </c>
      <c r="AR54" s="2" t="s">
        <v>46</v>
      </c>
      <c r="AS54" s="2" t="s">
        <v>46</v>
      </c>
      <c r="AT54" s="2" t="s">
        <v>46</v>
      </c>
      <c r="AU54" s="2" t="s">
        <v>46</v>
      </c>
      <c r="AV54" s="2" t="s">
        <v>46</v>
      </c>
      <c r="AW54" s="7"/>
    </row>
    <row r="55" spans="2:49" s="2" customFormat="1" ht="16.05" customHeight="1" x14ac:dyDescent="0.3">
      <c r="B55" s="8">
        <v>2007</v>
      </c>
      <c r="C55" s="2">
        <v>168.7</v>
      </c>
      <c r="D55" s="2">
        <v>15</v>
      </c>
      <c r="E55" s="2" t="s">
        <v>46</v>
      </c>
      <c r="F55" s="2" t="s">
        <v>46</v>
      </c>
      <c r="G55" s="2" t="s">
        <v>46</v>
      </c>
      <c r="H55" s="2" t="s">
        <v>46</v>
      </c>
      <c r="I55" s="2" t="s">
        <v>46</v>
      </c>
      <c r="J55" s="2" t="s">
        <v>46</v>
      </c>
      <c r="K55" s="2" t="s">
        <v>46</v>
      </c>
      <c r="L55" s="2" t="s">
        <v>46</v>
      </c>
      <c r="M55" s="2" t="s">
        <v>46</v>
      </c>
      <c r="N55" s="2" t="s">
        <v>46</v>
      </c>
      <c r="O55" s="2" t="s">
        <v>46</v>
      </c>
      <c r="P55" s="2" t="s">
        <v>46</v>
      </c>
      <c r="Q55" s="2" t="s">
        <v>46</v>
      </c>
      <c r="R55" s="2" t="s">
        <v>46</v>
      </c>
      <c r="S55" s="2" t="s">
        <v>46</v>
      </c>
      <c r="T55" s="2">
        <v>53.6</v>
      </c>
      <c r="U55" s="2" t="s">
        <v>46</v>
      </c>
      <c r="V55" s="2" t="s">
        <v>46</v>
      </c>
      <c r="W55" s="2" t="s">
        <v>46</v>
      </c>
      <c r="X55" s="2" t="s">
        <v>46</v>
      </c>
      <c r="Y55" s="2" t="s">
        <v>46</v>
      </c>
      <c r="Z55" s="2" t="s">
        <v>46</v>
      </c>
      <c r="AA55" s="2" t="s">
        <v>46</v>
      </c>
      <c r="AB55" s="2" t="s">
        <v>46</v>
      </c>
      <c r="AC55" s="2" t="s">
        <v>46</v>
      </c>
      <c r="AD55" s="2" t="s">
        <v>46</v>
      </c>
      <c r="AE55" s="2" t="s">
        <v>46</v>
      </c>
      <c r="AF55" s="2" t="s">
        <v>46</v>
      </c>
      <c r="AG55" s="2">
        <v>135.9</v>
      </c>
      <c r="AH55" s="2">
        <v>63.7</v>
      </c>
      <c r="AI55" s="2">
        <v>39.1</v>
      </c>
      <c r="AJ55" s="2">
        <v>5.3</v>
      </c>
      <c r="AK55" s="2" t="s">
        <v>46</v>
      </c>
      <c r="AL55" s="2" t="s">
        <v>46</v>
      </c>
      <c r="AM55" s="2" t="s">
        <v>46</v>
      </c>
      <c r="AN55" s="2" t="s">
        <v>46</v>
      </c>
      <c r="AO55" s="2" t="s">
        <v>46</v>
      </c>
      <c r="AP55" s="2" t="s">
        <v>46</v>
      </c>
      <c r="AQ55" s="2">
        <v>15.4</v>
      </c>
      <c r="AR55" s="2" t="s">
        <v>46</v>
      </c>
      <c r="AS55" s="2" t="s">
        <v>46</v>
      </c>
      <c r="AT55" s="2" t="s">
        <v>46</v>
      </c>
      <c r="AU55" s="2" t="s">
        <v>46</v>
      </c>
      <c r="AV55" s="2" t="s">
        <v>46</v>
      </c>
      <c r="AW55" s="7"/>
    </row>
    <row r="56" spans="2:49" s="2" customFormat="1" ht="16.05" customHeight="1" x14ac:dyDescent="0.3">
      <c r="B56" s="8">
        <v>2008</v>
      </c>
      <c r="C56" s="2">
        <v>168.7</v>
      </c>
      <c r="D56" s="2">
        <v>15.3</v>
      </c>
      <c r="E56" s="2" t="s">
        <v>46</v>
      </c>
      <c r="F56" s="2" t="s">
        <v>46</v>
      </c>
      <c r="G56" s="2" t="s">
        <v>46</v>
      </c>
      <c r="H56" s="2" t="s">
        <v>46</v>
      </c>
      <c r="I56" s="2" t="s">
        <v>46</v>
      </c>
      <c r="J56" s="2" t="s">
        <v>46</v>
      </c>
      <c r="K56" s="2" t="s">
        <v>46</v>
      </c>
      <c r="L56" s="2" t="s">
        <v>46</v>
      </c>
      <c r="M56" s="2" t="s">
        <v>46</v>
      </c>
      <c r="N56" s="2" t="s">
        <v>46</v>
      </c>
      <c r="O56" s="2" t="s">
        <v>46</v>
      </c>
      <c r="P56" s="2" t="s">
        <v>46</v>
      </c>
      <c r="Q56" s="2" t="s">
        <v>46</v>
      </c>
      <c r="R56" s="2" t="s">
        <v>46</v>
      </c>
      <c r="S56" s="2" t="s">
        <v>46</v>
      </c>
      <c r="T56" s="2">
        <v>54.6</v>
      </c>
      <c r="U56" s="2">
        <v>17.399999999999999</v>
      </c>
      <c r="V56" s="2" t="s">
        <v>46</v>
      </c>
      <c r="W56" s="2" t="s">
        <v>46</v>
      </c>
      <c r="X56" s="2" t="s">
        <v>46</v>
      </c>
      <c r="Y56" s="2" t="s">
        <v>46</v>
      </c>
      <c r="Z56" s="2">
        <v>17.600000000000001</v>
      </c>
      <c r="AA56" s="2">
        <v>78.2</v>
      </c>
      <c r="AB56" s="2">
        <v>54.3</v>
      </c>
      <c r="AC56" s="2" t="s">
        <v>46</v>
      </c>
      <c r="AD56" s="2" t="s">
        <v>46</v>
      </c>
      <c r="AE56" s="2" t="s">
        <v>46</v>
      </c>
      <c r="AF56" s="2" t="s">
        <v>46</v>
      </c>
      <c r="AG56" s="2">
        <v>99.4</v>
      </c>
      <c r="AH56" s="2">
        <v>62.6</v>
      </c>
      <c r="AI56" s="2">
        <v>39.200000000000003</v>
      </c>
      <c r="AJ56" s="2">
        <v>5.6</v>
      </c>
      <c r="AK56" s="2">
        <v>39.200000000000003</v>
      </c>
      <c r="AL56" s="2" t="s">
        <v>46</v>
      </c>
      <c r="AM56" s="2" t="s">
        <v>46</v>
      </c>
      <c r="AN56" s="2" t="s">
        <v>46</v>
      </c>
      <c r="AO56" s="2" t="s">
        <v>46</v>
      </c>
      <c r="AP56" s="2" t="s">
        <v>46</v>
      </c>
      <c r="AQ56" s="2">
        <v>15.7</v>
      </c>
      <c r="AR56" s="2" t="s">
        <v>46</v>
      </c>
      <c r="AS56" s="2" t="s">
        <v>46</v>
      </c>
      <c r="AT56" s="2" t="s">
        <v>46</v>
      </c>
      <c r="AU56" s="2" t="s">
        <v>46</v>
      </c>
      <c r="AV56" s="2" t="s">
        <v>46</v>
      </c>
      <c r="AW56" s="7"/>
    </row>
    <row r="57" spans="2:49" s="2" customFormat="1" ht="16.05" customHeight="1" x14ac:dyDescent="0.3">
      <c r="B57" s="8">
        <v>2009</v>
      </c>
      <c r="C57" s="2">
        <v>169.6</v>
      </c>
      <c r="D57" s="2">
        <v>13.6</v>
      </c>
      <c r="E57" s="2" t="s">
        <v>46</v>
      </c>
      <c r="F57" s="2" t="s">
        <v>46</v>
      </c>
      <c r="G57" s="2" t="s">
        <v>46</v>
      </c>
      <c r="H57" s="2" t="s">
        <v>46</v>
      </c>
      <c r="I57" s="2" t="s">
        <v>46</v>
      </c>
      <c r="J57" s="2" t="s">
        <v>46</v>
      </c>
      <c r="K57" s="2" t="s">
        <v>46</v>
      </c>
      <c r="L57" s="2" t="s">
        <v>46</v>
      </c>
      <c r="M57" s="2" t="s">
        <v>46</v>
      </c>
      <c r="N57" s="2" t="s">
        <v>46</v>
      </c>
      <c r="O57" s="2" t="s">
        <v>46</v>
      </c>
      <c r="P57" s="2" t="s">
        <v>46</v>
      </c>
      <c r="Q57" s="2" t="s">
        <v>46</v>
      </c>
      <c r="R57" s="2" t="s">
        <v>46</v>
      </c>
      <c r="S57" s="2" t="s">
        <v>46</v>
      </c>
      <c r="T57" s="2">
        <v>55.8</v>
      </c>
      <c r="U57" s="2">
        <v>17.7</v>
      </c>
      <c r="V57" s="2" t="s">
        <v>46</v>
      </c>
      <c r="W57" s="2" t="s">
        <v>46</v>
      </c>
      <c r="X57" s="2" t="s">
        <v>46</v>
      </c>
      <c r="Y57" s="2" t="s">
        <v>46</v>
      </c>
      <c r="Z57" s="2">
        <v>18.7</v>
      </c>
      <c r="AA57" s="2">
        <v>78.2</v>
      </c>
      <c r="AB57" s="2">
        <v>54.3</v>
      </c>
      <c r="AC57" s="2" t="s">
        <v>46</v>
      </c>
      <c r="AD57" s="2" t="s">
        <v>46</v>
      </c>
      <c r="AE57" s="2" t="s">
        <v>46</v>
      </c>
      <c r="AF57" s="2" t="s">
        <v>46</v>
      </c>
      <c r="AG57" s="2">
        <v>92.7</v>
      </c>
      <c r="AH57" s="2">
        <v>61.7</v>
      </c>
      <c r="AI57" s="2">
        <v>39.299999999999997</v>
      </c>
      <c r="AJ57" s="2">
        <v>5.9</v>
      </c>
      <c r="AK57" s="2">
        <v>38.799999999999997</v>
      </c>
      <c r="AL57" s="2" t="s">
        <v>46</v>
      </c>
      <c r="AM57" s="2" t="s">
        <v>46</v>
      </c>
      <c r="AN57" s="2" t="s">
        <v>46</v>
      </c>
      <c r="AO57" s="2" t="s">
        <v>46</v>
      </c>
      <c r="AP57" s="2" t="s">
        <v>46</v>
      </c>
      <c r="AQ57" s="2">
        <v>16.100000000000001</v>
      </c>
      <c r="AR57" s="2" t="s">
        <v>46</v>
      </c>
      <c r="AS57" s="2" t="s">
        <v>46</v>
      </c>
      <c r="AT57" s="2" t="s">
        <v>46</v>
      </c>
      <c r="AU57" s="2" t="s">
        <v>46</v>
      </c>
      <c r="AV57" s="2" t="s">
        <v>46</v>
      </c>
      <c r="AW57" s="7"/>
    </row>
    <row r="58" spans="2:49" s="2" customFormat="1" ht="16.05" customHeight="1" x14ac:dyDescent="0.3">
      <c r="B58" s="8">
        <v>2010</v>
      </c>
      <c r="C58" s="2">
        <v>165</v>
      </c>
      <c r="D58" s="2">
        <v>14.2</v>
      </c>
      <c r="E58" s="2" t="s">
        <v>46</v>
      </c>
      <c r="F58" s="2">
        <v>79</v>
      </c>
      <c r="G58" s="2" t="s">
        <v>46</v>
      </c>
      <c r="H58" s="2" t="s">
        <v>46</v>
      </c>
      <c r="I58" s="2" t="s">
        <v>46</v>
      </c>
      <c r="J58" s="2">
        <v>26.4</v>
      </c>
      <c r="K58" s="2" t="s">
        <v>46</v>
      </c>
      <c r="L58" s="2" t="s">
        <v>46</v>
      </c>
      <c r="M58" s="2">
        <v>51</v>
      </c>
      <c r="N58" s="2" t="s">
        <v>46</v>
      </c>
      <c r="O58" s="2" t="s">
        <v>46</v>
      </c>
      <c r="P58" s="2" t="s">
        <v>46</v>
      </c>
      <c r="Q58" s="2" t="s">
        <v>46</v>
      </c>
      <c r="R58" s="2">
        <v>1.3</v>
      </c>
      <c r="S58" s="2" t="s">
        <v>46</v>
      </c>
      <c r="T58" s="2">
        <v>56.7</v>
      </c>
      <c r="U58" s="2" t="s">
        <v>46</v>
      </c>
      <c r="V58" s="2" t="s">
        <v>46</v>
      </c>
      <c r="W58" s="2" t="s">
        <v>46</v>
      </c>
      <c r="X58" s="2" t="s">
        <v>46</v>
      </c>
      <c r="Y58" s="2">
        <v>36.6</v>
      </c>
      <c r="Z58" s="2">
        <v>18.100000000000001</v>
      </c>
      <c r="AA58" s="2">
        <v>78.2</v>
      </c>
      <c r="AB58" s="2">
        <v>54.3</v>
      </c>
      <c r="AC58" s="2">
        <v>55.3</v>
      </c>
      <c r="AD58" s="2">
        <v>41.1</v>
      </c>
      <c r="AE58" s="2" t="s">
        <v>46</v>
      </c>
      <c r="AF58" s="2" t="s">
        <v>46</v>
      </c>
      <c r="AG58" s="2">
        <v>85.8</v>
      </c>
      <c r="AH58" s="2">
        <v>61</v>
      </c>
      <c r="AI58" s="2">
        <v>39.299999999999997</v>
      </c>
      <c r="AJ58" s="2">
        <v>6.2</v>
      </c>
      <c r="AK58" s="2">
        <v>39.799999999999997</v>
      </c>
      <c r="AL58" s="2" t="s">
        <v>46</v>
      </c>
      <c r="AM58" s="2">
        <v>25.8</v>
      </c>
      <c r="AN58" s="2" t="s">
        <v>46</v>
      </c>
      <c r="AO58" s="2" t="s">
        <v>46</v>
      </c>
      <c r="AP58" s="2">
        <v>22.6</v>
      </c>
      <c r="AQ58" s="2">
        <v>16.399999999999999</v>
      </c>
      <c r="AR58" s="2" t="s">
        <v>46</v>
      </c>
      <c r="AS58" s="2">
        <v>42.2</v>
      </c>
      <c r="AT58" s="2" t="s">
        <v>46</v>
      </c>
      <c r="AU58" s="2" t="s">
        <v>46</v>
      </c>
      <c r="AV58" s="2" t="s">
        <v>46</v>
      </c>
      <c r="AW58" s="7"/>
    </row>
    <row r="59" spans="2:49" s="2" customFormat="1" ht="16.05" customHeight="1" x14ac:dyDescent="0.3">
      <c r="B59" s="8">
        <v>2011</v>
      </c>
      <c r="C59" s="2">
        <v>159.30000000000001</v>
      </c>
      <c r="D59" s="2">
        <v>13.5</v>
      </c>
      <c r="E59" s="2" t="s">
        <v>46</v>
      </c>
      <c r="F59" s="2">
        <v>74</v>
      </c>
      <c r="G59" s="2" t="s">
        <v>46</v>
      </c>
      <c r="H59" s="2" t="s">
        <v>46</v>
      </c>
      <c r="I59" s="2" t="s">
        <v>46</v>
      </c>
      <c r="J59" s="2">
        <v>24.8</v>
      </c>
      <c r="K59" s="2" t="s">
        <v>46</v>
      </c>
      <c r="L59" s="2" t="s">
        <v>46</v>
      </c>
      <c r="M59" s="2">
        <v>52</v>
      </c>
      <c r="N59" s="2" t="s">
        <v>46</v>
      </c>
      <c r="O59" s="2" t="s">
        <v>46</v>
      </c>
      <c r="P59" s="2" t="s">
        <v>46</v>
      </c>
      <c r="Q59" s="2">
        <v>6.1</v>
      </c>
      <c r="R59" s="2">
        <v>1.2</v>
      </c>
      <c r="S59" s="2">
        <v>25.9</v>
      </c>
      <c r="T59" s="2">
        <v>57.6</v>
      </c>
      <c r="U59" s="2">
        <v>20.7</v>
      </c>
      <c r="V59" s="2" t="s">
        <v>46</v>
      </c>
      <c r="W59" s="2" t="s">
        <v>46</v>
      </c>
      <c r="X59" s="2" t="s">
        <v>46</v>
      </c>
      <c r="Y59" s="2">
        <v>35.299999999999997</v>
      </c>
      <c r="Z59" s="2">
        <v>18.399999999999999</v>
      </c>
      <c r="AA59" s="2" t="s">
        <v>46</v>
      </c>
      <c r="AB59" s="2" t="s">
        <v>46</v>
      </c>
      <c r="AC59" s="2">
        <v>55.7</v>
      </c>
      <c r="AD59" s="2">
        <v>42.3</v>
      </c>
      <c r="AE59" s="2" t="s">
        <v>46</v>
      </c>
      <c r="AF59" s="2" t="s">
        <v>46</v>
      </c>
      <c r="AG59" s="2">
        <v>73.3</v>
      </c>
      <c r="AH59" s="2">
        <v>60.6</v>
      </c>
      <c r="AI59" s="2">
        <v>39.299999999999997</v>
      </c>
      <c r="AJ59" s="2">
        <v>6.5</v>
      </c>
      <c r="AK59" s="2">
        <v>46.2</v>
      </c>
      <c r="AL59" s="2" t="s">
        <v>46</v>
      </c>
      <c r="AM59" s="2" t="s">
        <v>46</v>
      </c>
      <c r="AN59" s="2" t="s">
        <v>46</v>
      </c>
      <c r="AO59" s="2" t="s">
        <v>46</v>
      </c>
      <c r="AP59" s="2">
        <v>22</v>
      </c>
      <c r="AQ59" s="2">
        <v>16.7</v>
      </c>
      <c r="AR59" s="2" t="s">
        <v>46</v>
      </c>
      <c r="AS59" s="2">
        <v>40.4</v>
      </c>
      <c r="AT59" s="2" t="s">
        <v>46</v>
      </c>
      <c r="AU59" s="2" t="s">
        <v>46</v>
      </c>
      <c r="AV59" s="2" t="s">
        <v>46</v>
      </c>
      <c r="AW59" s="7"/>
    </row>
    <row r="60" spans="2:49" s="2" customFormat="1" ht="16.05" customHeight="1" x14ac:dyDescent="0.3">
      <c r="B60" s="8">
        <v>2012</v>
      </c>
      <c r="C60" s="2">
        <v>156.6</v>
      </c>
      <c r="D60" s="2">
        <v>14.2</v>
      </c>
      <c r="E60" s="2" t="s">
        <v>46</v>
      </c>
      <c r="F60" s="2">
        <v>73</v>
      </c>
      <c r="G60" s="2" t="s">
        <v>46</v>
      </c>
      <c r="H60" s="2" t="s">
        <v>46</v>
      </c>
      <c r="I60" s="2" t="s">
        <v>46</v>
      </c>
      <c r="J60" s="2">
        <v>23.2</v>
      </c>
      <c r="K60" s="2" t="s">
        <v>46</v>
      </c>
      <c r="L60" s="2" t="s">
        <v>46</v>
      </c>
      <c r="M60" s="2">
        <v>53</v>
      </c>
      <c r="N60" s="2" t="s">
        <v>46</v>
      </c>
      <c r="O60" s="2" t="s">
        <v>46</v>
      </c>
      <c r="P60" s="2" t="s">
        <v>46</v>
      </c>
      <c r="Q60" s="2" t="s">
        <v>46</v>
      </c>
      <c r="R60" s="2">
        <v>1.2</v>
      </c>
      <c r="S60" s="2" t="s">
        <v>46</v>
      </c>
      <c r="T60" s="2">
        <v>58.6</v>
      </c>
      <c r="U60" s="2" t="s">
        <v>46</v>
      </c>
      <c r="V60" s="2" t="s">
        <v>46</v>
      </c>
      <c r="W60" s="2" t="s">
        <v>46</v>
      </c>
      <c r="X60" s="2" t="s">
        <v>46</v>
      </c>
      <c r="Y60" s="2">
        <v>34</v>
      </c>
      <c r="Z60" s="2" t="s">
        <v>46</v>
      </c>
      <c r="AA60" s="2" t="s">
        <v>46</v>
      </c>
      <c r="AB60" s="2" t="s">
        <v>46</v>
      </c>
      <c r="AC60" s="2" t="s">
        <v>46</v>
      </c>
      <c r="AD60" s="2">
        <v>43.6</v>
      </c>
      <c r="AE60" s="2" t="s">
        <v>46</v>
      </c>
      <c r="AF60" s="2" t="s">
        <v>46</v>
      </c>
      <c r="AG60" s="2" t="s">
        <v>46</v>
      </c>
      <c r="AH60" s="2">
        <v>60.5</v>
      </c>
      <c r="AI60" s="2">
        <v>39.299999999999997</v>
      </c>
      <c r="AJ60" s="2">
        <v>6.8</v>
      </c>
      <c r="AK60" s="2" t="s">
        <v>46</v>
      </c>
      <c r="AL60" s="2" t="s">
        <v>46</v>
      </c>
      <c r="AM60" s="2" t="s">
        <v>46</v>
      </c>
      <c r="AN60" s="2" t="s">
        <v>46</v>
      </c>
      <c r="AO60" s="2" t="s">
        <v>46</v>
      </c>
      <c r="AP60" s="2">
        <v>21.5</v>
      </c>
      <c r="AQ60" s="2">
        <v>16.8</v>
      </c>
      <c r="AR60" s="2" t="s">
        <v>46</v>
      </c>
      <c r="AS60" s="2">
        <v>38.700000000000003</v>
      </c>
      <c r="AT60" s="2" t="s">
        <v>46</v>
      </c>
      <c r="AU60" s="2" t="s">
        <v>46</v>
      </c>
      <c r="AV60" s="2" t="s">
        <v>46</v>
      </c>
      <c r="AW60" s="7"/>
    </row>
    <row r="61" spans="2:49" s="2" customFormat="1" ht="16.05" customHeight="1" x14ac:dyDescent="0.3">
      <c r="B61" s="8">
        <v>2013</v>
      </c>
      <c r="C61" s="2">
        <v>153.30000000000001</v>
      </c>
      <c r="D61" s="2">
        <v>14.2</v>
      </c>
      <c r="E61" s="2">
        <v>6.1</v>
      </c>
      <c r="F61" s="2">
        <v>71</v>
      </c>
      <c r="G61" s="2" t="s">
        <v>46</v>
      </c>
      <c r="H61" s="2" t="s">
        <v>46</v>
      </c>
      <c r="I61" s="2" t="s">
        <v>46</v>
      </c>
      <c r="J61" s="2">
        <v>21.9</v>
      </c>
      <c r="K61" s="2" t="s">
        <v>46</v>
      </c>
      <c r="L61" s="2" t="s">
        <v>46</v>
      </c>
      <c r="M61" s="2">
        <v>54</v>
      </c>
      <c r="N61" s="2" t="s">
        <v>46</v>
      </c>
      <c r="O61" s="2">
        <v>78.900000000000006</v>
      </c>
      <c r="P61" s="2" t="s">
        <v>46</v>
      </c>
      <c r="Q61" s="2">
        <v>8.8000000000000007</v>
      </c>
      <c r="R61" s="2">
        <v>1.1000000000000001</v>
      </c>
      <c r="S61" s="2" t="s">
        <v>46</v>
      </c>
      <c r="T61" s="2">
        <v>59.3</v>
      </c>
      <c r="U61" s="2" t="s">
        <v>46</v>
      </c>
      <c r="V61" s="2">
        <v>86.4</v>
      </c>
      <c r="W61" s="2" t="s">
        <v>46</v>
      </c>
      <c r="X61" s="2" t="s">
        <v>46</v>
      </c>
      <c r="Y61" s="2">
        <v>32.799999999999997</v>
      </c>
      <c r="Z61" s="2" t="s">
        <v>46</v>
      </c>
      <c r="AA61" s="2" t="s">
        <v>46</v>
      </c>
      <c r="AB61" s="2" t="s">
        <v>46</v>
      </c>
      <c r="AC61" s="2" t="s">
        <v>46</v>
      </c>
      <c r="AD61" s="2">
        <v>44.9</v>
      </c>
      <c r="AE61" s="2" t="s">
        <v>46</v>
      </c>
      <c r="AF61" s="2" t="s">
        <v>46</v>
      </c>
      <c r="AG61" s="2" t="s">
        <v>46</v>
      </c>
      <c r="AH61" s="2">
        <v>60.7</v>
      </c>
      <c r="AI61" s="2">
        <v>39.200000000000003</v>
      </c>
      <c r="AJ61" s="2">
        <v>7.1</v>
      </c>
      <c r="AK61" s="2" t="s">
        <v>46</v>
      </c>
      <c r="AL61" s="2" t="s">
        <v>46</v>
      </c>
      <c r="AM61" s="2" t="s">
        <v>46</v>
      </c>
      <c r="AN61" s="2" t="s">
        <v>46</v>
      </c>
      <c r="AO61" s="2" t="s">
        <v>46</v>
      </c>
      <c r="AP61" s="2">
        <v>21</v>
      </c>
      <c r="AQ61" s="2">
        <v>16.7</v>
      </c>
      <c r="AR61" s="2" t="s">
        <v>46</v>
      </c>
      <c r="AS61" s="2">
        <v>37.1</v>
      </c>
      <c r="AT61" s="2" t="s">
        <v>46</v>
      </c>
      <c r="AU61" s="2">
        <v>2.7</v>
      </c>
      <c r="AV61" s="2">
        <v>16.600000000000001</v>
      </c>
      <c r="AW61" s="7"/>
    </row>
    <row r="62" spans="2:49" s="2" customFormat="1" ht="16.05" customHeight="1" x14ac:dyDescent="0.3">
      <c r="B62" s="8">
        <v>2014</v>
      </c>
      <c r="C62" s="2">
        <v>151.1</v>
      </c>
      <c r="D62" s="2">
        <v>13.1</v>
      </c>
      <c r="E62" s="2">
        <v>7.2</v>
      </c>
      <c r="F62" s="2">
        <v>72</v>
      </c>
      <c r="G62" s="2" t="s">
        <v>46</v>
      </c>
      <c r="H62" s="2" t="s">
        <v>46</v>
      </c>
      <c r="I62" s="2" t="s">
        <v>46</v>
      </c>
      <c r="J62" s="2">
        <v>20.7</v>
      </c>
      <c r="K62" s="2" t="s">
        <v>46</v>
      </c>
      <c r="L62" s="2" t="s">
        <v>46</v>
      </c>
      <c r="M62" s="2">
        <v>55</v>
      </c>
      <c r="N62" s="2" t="s">
        <v>46</v>
      </c>
      <c r="O62" s="2">
        <v>78.2</v>
      </c>
      <c r="P62" s="2" t="s">
        <v>46</v>
      </c>
      <c r="Q62" s="2" t="s">
        <v>46</v>
      </c>
      <c r="R62" s="2">
        <v>1</v>
      </c>
      <c r="S62" s="2" t="s">
        <v>46</v>
      </c>
      <c r="T62" s="2">
        <v>60</v>
      </c>
      <c r="U62" s="2" t="s">
        <v>46</v>
      </c>
      <c r="V62" s="2">
        <v>85</v>
      </c>
      <c r="W62" s="2" t="s">
        <v>46</v>
      </c>
      <c r="X62" s="2" t="s">
        <v>46</v>
      </c>
      <c r="Y62" s="2">
        <v>31.7</v>
      </c>
      <c r="Z62" s="2" t="s">
        <v>46</v>
      </c>
      <c r="AA62" s="2" t="s">
        <v>46</v>
      </c>
      <c r="AB62" s="2" t="s">
        <v>46</v>
      </c>
      <c r="AC62" s="2" t="s">
        <v>46</v>
      </c>
      <c r="AD62" s="2">
        <v>46.1</v>
      </c>
      <c r="AE62" s="2" t="s">
        <v>46</v>
      </c>
      <c r="AF62" s="2" t="s">
        <v>46</v>
      </c>
      <c r="AG62" s="2" t="s">
        <v>46</v>
      </c>
      <c r="AH62" s="2">
        <v>61.1</v>
      </c>
      <c r="AI62" s="2">
        <v>39.1</v>
      </c>
      <c r="AJ62" s="2">
        <v>7.5</v>
      </c>
      <c r="AK62" s="2" t="s">
        <v>46</v>
      </c>
      <c r="AL62" s="2" t="s">
        <v>46</v>
      </c>
      <c r="AM62" s="2" t="s">
        <v>46</v>
      </c>
      <c r="AN62" s="2" t="s">
        <v>46</v>
      </c>
      <c r="AO62" s="2" t="s">
        <v>46</v>
      </c>
      <c r="AP62" s="2">
        <v>20.6</v>
      </c>
      <c r="AQ62" s="2">
        <v>16.600000000000001</v>
      </c>
      <c r="AR62" s="2">
        <v>77.400000000000006</v>
      </c>
      <c r="AS62" s="2">
        <v>35.799999999999997</v>
      </c>
      <c r="AT62" s="2">
        <v>30.6</v>
      </c>
      <c r="AU62" s="2">
        <v>2.2999999999999998</v>
      </c>
      <c r="AV62" s="2">
        <v>16.399999999999999</v>
      </c>
      <c r="AW62" s="7"/>
    </row>
    <row r="63" spans="2:49" s="2" customFormat="1" ht="16.05" customHeight="1" x14ac:dyDescent="0.3">
      <c r="B63" s="8">
        <v>2015</v>
      </c>
      <c r="C63" s="2">
        <v>148.1</v>
      </c>
      <c r="D63" s="2">
        <v>13.3</v>
      </c>
      <c r="E63" s="2">
        <v>7.2</v>
      </c>
      <c r="F63" s="2">
        <v>64</v>
      </c>
      <c r="G63" s="2" t="s">
        <v>46</v>
      </c>
      <c r="H63" s="2" t="s">
        <v>46</v>
      </c>
      <c r="I63" s="2" t="s">
        <v>46</v>
      </c>
      <c r="J63" s="2">
        <v>19.7</v>
      </c>
      <c r="K63" s="2" t="s">
        <v>46</v>
      </c>
      <c r="L63" s="2" t="s">
        <v>46</v>
      </c>
      <c r="M63" s="2">
        <v>59</v>
      </c>
      <c r="N63" s="2">
        <v>37.4</v>
      </c>
      <c r="O63" s="2">
        <v>78.2</v>
      </c>
      <c r="P63" s="2" t="s">
        <v>46</v>
      </c>
      <c r="Q63" s="2">
        <v>8.4</v>
      </c>
      <c r="R63" s="2">
        <v>0.9</v>
      </c>
      <c r="S63" s="2" t="s">
        <v>46</v>
      </c>
      <c r="T63" s="2">
        <v>60.7</v>
      </c>
      <c r="U63" s="2" t="s">
        <v>46</v>
      </c>
      <c r="V63" s="2">
        <v>84.9</v>
      </c>
      <c r="W63" s="2" t="s">
        <v>46</v>
      </c>
      <c r="X63" s="2">
        <v>31</v>
      </c>
      <c r="Y63" s="2">
        <v>30.7</v>
      </c>
      <c r="Z63" s="2" t="s">
        <v>46</v>
      </c>
      <c r="AA63" s="2" t="s">
        <v>46</v>
      </c>
      <c r="AB63" s="2" t="s">
        <v>46</v>
      </c>
      <c r="AC63" s="2" t="s">
        <v>46</v>
      </c>
      <c r="AD63" s="2">
        <v>47.4</v>
      </c>
      <c r="AE63" s="2" t="s">
        <v>46</v>
      </c>
      <c r="AF63" s="2" t="s">
        <v>46</v>
      </c>
      <c r="AG63" s="2" t="s">
        <v>46</v>
      </c>
      <c r="AH63" s="2">
        <v>61.4</v>
      </c>
      <c r="AI63" s="2">
        <v>39.1</v>
      </c>
      <c r="AJ63" s="2">
        <v>7.9</v>
      </c>
      <c r="AK63" s="2" t="s">
        <v>46</v>
      </c>
      <c r="AL63" s="2" t="s">
        <v>46</v>
      </c>
      <c r="AM63" s="2">
        <v>29.9</v>
      </c>
      <c r="AN63" s="2" t="s">
        <v>46</v>
      </c>
      <c r="AO63" s="2">
        <v>57.2</v>
      </c>
      <c r="AP63" s="2">
        <v>20.2</v>
      </c>
      <c r="AQ63" s="2">
        <v>18.8</v>
      </c>
      <c r="AR63" s="2" t="s">
        <v>46</v>
      </c>
      <c r="AS63" s="2">
        <v>34.700000000000003</v>
      </c>
      <c r="AT63" s="2" t="s">
        <v>46</v>
      </c>
      <c r="AU63" s="2">
        <v>2.2999999999999998</v>
      </c>
      <c r="AV63" s="2">
        <v>16.399999999999999</v>
      </c>
      <c r="AW63" s="7"/>
    </row>
    <row r="64" spans="2:49" s="2" customFormat="1" ht="16.05" customHeight="1" x14ac:dyDescent="0.3">
      <c r="B64" s="8">
        <v>2016</v>
      </c>
      <c r="C64" s="2">
        <v>146.1</v>
      </c>
      <c r="D64" s="2">
        <v>12.9</v>
      </c>
      <c r="E64" s="2">
        <v>7.2</v>
      </c>
      <c r="F64" s="2">
        <v>40</v>
      </c>
      <c r="G64" s="2">
        <v>49</v>
      </c>
      <c r="H64" s="2">
        <v>44.6</v>
      </c>
      <c r="I64" s="2">
        <v>50.8</v>
      </c>
      <c r="J64" s="2">
        <v>18.899999999999999</v>
      </c>
      <c r="K64" s="2">
        <v>9.6999999999999993</v>
      </c>
      <c r="L64" s="2">
        <v>25</v>
      </c>
      <c r="M64" s="2">
        <v>59</v>
      </c>
      <c r="N64" s="2" t="s">
        <v>46</v>
      </c>
      <c r="O64" s="2">
        <v>78.2</v>
      </c>
      <c r="P64" s="2">
        <v>39.6</v>
      </c>
      <c r="Q64" s="2">
        <v>9.3000000000000007</v>
      </c>
      <c r="R64" s="2">
        <v>0.8</v>
      </c>
      <c r="S64" s="2">
        <v>21.7</v>
      </c>
      <c r="T64" s="2">
        <v>61.1</v>
      </c>
      <c r="U64" s="2" t="s">
        <v>46</v>
      </c>
      <c r="V64" s="2">
        <v>84.8</v>
      </c>
      <c r="W64" s="2">
        <v>281</v>
      </c>
      <c r="X64" s="2" t="s">
        <v>46</v>
      </c>
      <c r="Y64" s="2">
        <v>30</v>
      </c>
      <c r="Z64" s="2" t="s">
        <v>46</v>
      </c>
      <c r="AA64" s="2" t="s">
        <v>46</v>
      </c>
      <c r="AB64" s="2" t="s">
        <v>46</v>
      </c>
      <c r="AC64" s="2">
        <v>65.2</v>
      </c>
      <c r="AD64" s="2">
        <v>48.6</v>
      </c>
      <c r="AE64" s="2">
        <v>23.3</v>
      </c>
      <c r="AF64" s="2">
        <v>20.9</v>
      </c>
      <c r="AG64" s="2">
        <v>39.6</v>
      </c>
      <c r="AH64" s="2">
        <v>61.9</v>
      </c>
      <c r="AI64" s="2">
        <v>39</v>
      </c>
      <c r="AJ64" s="2">
        <v>8.1999999999999993</v>
      </c>
      <c r="AK64" s="2" t="s">
        <v>46</v>
      </c>
      <c r="AL64" s="2">
        <v>22.4</v>
      </c>
      <c r="AM64" s="2" t="s">
        <v>46</v>
      </c>
      <c r="AN64" s="2">
        <v>63</v>
      </c>
      <c r="AO64" s="2">
        <v>52.3</v>
      </c>
      <c r="AP64" s="2">
        <v>20</v>
      </c>
      <c r="AQ64" s="2">
        <v>16.899999999999999</v>
      </c>
      <c r="AR64" s="2" t="s">
        <v>46</v>
      </c>
      <c r="AS64" s="2">
        <v>33.700000000000003</v>
      </c>
      <c r="AT64" s="2" t="s">
        <v>46</v>
      </c>
      <c r="AU64" s="2">
        <v>2.2999999999999998</v>
      </c>
      <c r="AV64" s="2">
        <v>16.399999999999999</v>
      </c>
      <c r="AW64" s="7"/>
    </row>
    <row r="65" spans="2:49" s="2" customFormat="1" ht="16.05" customHeight="1" x14ac:dyDescent="0.3">
      <c r="B65" s="8">
        <v>2017</v>
      </c>
      <c r="C65" s="2">
        <v>145.19999999999999</v>
      </c>
      <c r="D65" s="2">
        <v>12.4</v>
      </c>
      <c r="E65" s="2">
        <v>7.2</v>
      </c>
      <c r="F65" s="2">
        <v>69</v>
      </c>
      <c r="G65" s="2" t="s">
        <v>46</v>
      </c>
      <c r="H65" s="2" t="s">
        <v>46</v>
      </c>
      <c r="I65" s="2" t="s">
        <v>46</v>
      </c>
      <c r="J65" s="2">
        <v>18.2</v>
      </c>
      <c r="K65" s="2" t="s">
        <v>46</v>
      </c>
      <c r="L65" s="2" t="s">
        <v>46</v>
      </c>
      <c r="M65" s="2">
        <v>56</v>
      </c>
      <c r="N65" s="2" t="s">
        <v>46</v>
      </c>
      <c r="O65" s="2">
        <v>78.2</v>
      </c>
      <c r="P65" s="2" t="s">
        <v>46</v>
      </c>
      <c r="Q65" s="2">
        <v>9.3000000000000007</v>
      </c>
      <c r="R65" s="2">
        <v>0.8</v>
      </c>
      <c r="S65" s="2" t="s">
        <v>46</v>
      </c>
      <c r="T65" s="2">
        <v>61.7</v>
      </c>
      <c r="U65" s="2" t="s">
        <v>46</v>
      </c>
      <c r="V65" s="2">
        <v>84.8</v>
      </c>
      <c r="W65" s="2" t="s">
        <v>46</v>
      </c>
      <c r="X65" s="2" t="s">
        <v>46</v>
      </c>
      <c r="Y65" s="2">
        <v>29.2</v>
      </c>
      <c r="Z65" s="2" t="s">
        <v>46</v>
      </c>
      <c r="AA65" s="2" t="s">
        <v>46</v>
      </c>
      <c r="AB65" s="2" t="s">
        <v>46</v>
      </c>
      <c r="AC65" s="2" t="s">
        <v>46</v>
      </c>
      <c r="AD65" s="2">
        <v>49.9</v>
      </c>
      <c r="AE65" s="2" t="s">
        <v>46</v>
      </c>
      <c r="AF65" s="2" t="s">
        <v>46</v>
      </c>
      <c r="AG65" s="2" t="s">
        <v>46</v>
      </c>
      <c r="AH65" s="2">
        <v>62.1</v>
      </c>
      <c r="AI65" s="2">
        <v>38.9</v>
      </c>
      <c r="AJ65" s="2" t="s">
        <v>46</v>
      </c>
      <c r="AK65" s="2" t="s">
        <v>46</v>
      </c>
      <c r="AL65" s="2" t="s">
        <v>46</v>
      </c>
      <c r="AM65" s="2" t="s">
        <v>46</v>
      </c>
      <c r="AN65" s="2" t="s">
        <v>46</v>
      </c>
      <c r="AO65" s="2" t="s">
        <v>46</v>
      </c>
      <c r="AP65" s="2">
        <v>19.8</v>
      </c>
      <c r="AQ65" s="2">
        <v>17.100000000000001</v>
      </c>
      <c r="AR65" s="2" t="s">
        <v>46</v>
      </c>
      <c r="AS65" s="2">
        <v>32.799999999999997</v>
      </c>
      <c r="AT65" s="2" t="s">
        <v>46</v>
      </c>
      <c r="AU65" s="2">
        <v>2.2999999999999998</v>
      </c>
      <c r="AV65" s="2">
        <v>16.399999999999999</v>
      </c>
      <c r="AW65" s="7"/>
    </row>
    <row r="66" spans="2:49" s="2" customFormat="1" ht="16.05" customHeight="1" x14ac:dyDescent="0.3">
      <c r="B66" s="8">
        <v>2018</v>
      </c>
      <c r="C66" s="2">
        <v>142.6</v>
      </c>
      <c r="D66" s="2">
        <v>12.4</v>
      </c>
      <c r="E66" s="2">
        <v>7.2</v>
      </c>
      <c r="F66" s="2">
        <v>72</v>
      </c>
      <c r="G66" s="2" t="s">
        <v>46</v>
      </c>
      <c r="H66" s="2" t="s">
        <v>46</v>
      </c>
      <c r="I66" s="2" t="s">
        <v>46</v>
      </c>
      <c r="J66" s="2">
        <v>17.5</v>
      </c>
      <c r="K66" s="2" t="s">
        <v>46</v>
      </c>
      <c r="L66" s="2" t="s">
        <v>46</v>
      </c>
      <c r="M66" s="2">
        <v>63</v>
      </c>
      <c r="N66" s="2" t="s">
        <v>46</v>
      </c>
      <c r="O66" s="2">
        <v>78.3</v>
      </c>
      <c r="P66" s="2" t="s">
        <v>46</v>
      </c>
      <c r="Q66" s="2">
        <v>9</v>
      </c>
      <c r="R66" s="2">
        <v>0.7</v>
      </c>
      <c r="S66" s="2" t="s">
        <v>46</v>
      </c>
      <c r="T66" s="2">
        <v>62.1</v>
      </c>
      <c r="U66" s="2" t="s">
        <v>46</v>
      </c>
      <c r="V66" s="2">
        <v>84.8</v>
      </c>
      <c r="W66" s="2" t="s">
        <v>46</v>
      </c>
      <c r="X66" s="2" t="s">
        <v>46</v>
      </c>
      <c r="Y66" s="2">
        <v>28.5</v>
      </c>
      <c r="Z66" s="2" t="s">
        <v>46</v>
      </c>
      <c r="AA66" s="2" t="s">
        <v>46</v>
      </c>
      <c r="AB66" s="2" t="s">
        <v>46</v>
      </c>
      <c r="AC66" s="2" t="s">
        <v>46</v>
      </c>
      <c r="AD66" s="2">
        <v>51.1</v>
      </c>
      <c r="AE66" s="2" t="s">
        <v>46</v>
      </c>
      <c r="AF66" s="2" t="s">
        <v>46</v>
      </c>
      <c r="AG66" s="2" t="s">
        <v>46</v>
      </c>
      <c r="AH66" s="2">
        <v>62.3</v>
      </c>
      <c r="AI66" s="2">
        <v>38.799999999999997</v>
      </c>
      <c r="AJ66" s="2" t="s">
        <v>46</v>
      </c>
      <c r="AK66" s="2" t="s">
        <v>46</v>
      </c>
      <c r="AL66" s="2" t="s">
        <v>46</v>
      </c>
      <c r="AM66" s="2" t="s">
        <v>46</v>
      </c>
      <c r="AN66" s="2" t="s">
        <v>46</v>
      </c>
      <c r="AO66" s="2" t="s">
        <v>46</v>
      </c>
      <c r="AP66" s="2">
        <v>19.600000000000001</v>
      </c>
      <c r="AQ66" s="2">
        <v>17.5</v>
      </c>
      <c r="AR66" s="2" t="s">
        <v>46</v>
      </c>
      <c r="AS66" s="2">
        <v>32</v>
      </c>
      <c r="AT66" s="2" t="s">
        <v>46</v>
      </c>
      <c r="AU66" s="2">
        <v>2.2999999999999998</v>
      </c>
      <c r="AV66" s="2">
        <v>16.3</v>
      </c>
      <c r="AW66" s="7"/>
    </row>
    <row r="67" spans="2:49" s="2" customFormat="1" ht="16.05" customHeight="1" x14ac:dyDescent="0.3">
      <c r="B67" s="8">
        <v>2019</v>
      </c>
      <c r="C67" s="2">
        <v>141.30000000000001</v>
      </c>
      <c r="D67" s="2">
        <v>12.6</v>
      </c>
      <c r="E67" s="2">
        <v>7.2</v>
      </c>
      <c r="F67" s="2">
        <v>69</v>
      </c>
      <c r="G67" s="2" t="s">
        <v>46</v>
      </c>
      <c r="H67" s="2" t="s">
        <v>46</v>
      </c>
      <c r="I67" s="2" t="s">
        <v>46</v>
      </c>
      <c r="J67" s="2">
        <v>16.899999999999999</v>
      </c>
      <c r="K67" s="2" t="s">
        <v>46</v>
      </c>
      <c r="L67" s="2" t="s">
        <v>46</v>
      </c>
      <c r="M67" s="2">
        <v>57</v>
      </c>
      <c r="N67" s="2" t="s">
        <v>46</v>
      </c>
      <c r="O67" s="2">
        <v>78.400000000000006</v>
      </c>
      <c r="P67" s="2" t="s">
        <v>46</v>
      </c>
      <c r="Q67" s="2">
        <v>10.6</v>
      </c>
      <c r="R67" s="2">
        <v>0.7</v>
      </c>
      <c r="S67" s="2" t="s">
        <v>46</v>
      </c>
      <c r="T67" s="2">
        <v>62.4</v>
      </c>
      <c r="U67" s="2" t="s">
        <v>46</v>
      </c>
      <c r="V67" s="2">
        <v>84.9</v>
      </c>
      <c r="W67" s="2" t="s">
        <v>46</v>
      </c>
      <c r="X67" s="2" t="s">
        <v>46</v>
      </c>
      <c r="Y67" s="2">
        <v>27.9</v>
      </c>
      <c r="Z67" s="2" t="s">
        <v>46</v>
      </c>
      <c r="AA67" s="2" t="s">
        <v>46</v>
      </c>
      <c r="AB67" s="2" t="s">
        <v>46</v>
      </c>
      <c r="AC67" s="2" t="s">
        <v>46</v>
      </c>
      <c r="AD67" s="2">
        <v>51.4</v>
      </c>
      <c r="AE67" s="2" t="s">
        <v>46</v>
      </c>
      <c r="AF67" s="2" t="s">
        <v>46</v>
      </c>
      <c r="AG67" s="2" t="s">
        <v>46</v>
      </c>
      <c r="AH67" s="2">
        <v>62.4</v>
      </c>
      <c r="AI67" s="2">
        <v>38.700000000000003</v>
      </c>
      <c r="AJ67" s="2" t="s">
        <v>46</v>
      </c>
      <c r="AK67" s="2" t="s">
        <v>46</v>
      </c>
      <c r="AL67" s="2" t="s">
        <v>46</v>
      </c>
      <c r="AM67" s="2">
        <v>31.7</v>
      </c>
      <c r="AN67" s="2" t="s">
        <v>46</v>
      </c>
      <c r="AO67" s="2" t="s">
        <v>46</v>
      </c>
      <c r="AP67" s="2">
        <v>19.5</v>
      </c>
      <c r="AQ67" s="2">
        <v>17.899999999999999</v>
      </c>
      <c r="AR67" s="2" t="s">
        <v>46</v>
      </c>
      <c r="AS67" s="2">
        <v>31.2</v>
      </c>
      <c r="AT67" s="2">
        <v>23.1</v>
      </c>
      <c r="AU67" s="2">
        <v>2.2999999999999998</v>
      </c>
      <c r="AV67" s="2">
        <v>16.3</v>
      </c>
      <c r="AW67" s="7"/>
    </row>
    <row r="68" spans="2:49" s="2" customFormat="1" ht="16.05" customHeight="1" x14ac:dyDescent="0.3">
      <c r="B68" s="8">
        <v>2020</v>
      </c>
      <c r="C68" s="2">
        <v>139.80000000000001</v>
      </c>
      <c r="D68" s="2" t="s">
        <v>46</v>
      </c>
      <c r="E68" s="2">
        <v>7.8</v>
      </c>
      <c r="F68" s="2">
        <v>58</v>
      </c>
      <c r="G68" s="2" t="s">
        <v>46</v>
      </c>
      <c r="H68" s="2" t="s">
        <v>46</v>
      </c>
      <c r="I68" s="2" t="s">
        <v>46</v>
      </c>
      <c r="J68" s="2">
        <v>16.3</v>
      </c>
      <c r="K68" s="2" t="s">
        <v>46</v>
      </c>
      <c r="L68" s="2" t="s">
        <v>46</v>
      </c>
      <c r="M68" s="2">
        <v>51</v>
      </c>
      <c r="N68" s="2" t="s">
        <v>46</v>
      </c>
      <c r="O68" s="2">
        <v>77.599999999999994</v>
      </c>
      <c r="P68" s="2" t="s">
        <v>46</v>
      </c>
      <c r="Q68" s="2" t="s">
        <v>46</v>
      </c>
      <c r="R68" s="2">
        <v>0.6</v>
      </c>
      <c r="S68" s="2" t="s">
        <v>46</v>
      </c>
      <c r="T68" s="2">
        <v>62.3</v>
      </c>
      <c r="U68" s="2" t="s">
        <v>46</v>
      </c>
      <c r="V68" s="2">
        <v>83.6</v>
      </c>
      <c r="W68" s="2" t="s">
        <v>46</v>
      </c>
      <c r="X68" s="2" t="s">
        <v>46</v>
      </c>
      <c r="Y68" s="2">
        <v>27.3</v>
      </c>
      <c r="Z68" s="2" t="s">
        <v>46</v>
      </c>
      <c r="AA68" s="2" t="s">
        <v>46</v>
      </c>
      <c r="AB68" s="2" t="s">
        <v>46</v>
      </c>
      <c r="AC68" s="2" t="s">
        <v>46</v>
      </c>
      <c r="AD68" s="2">
        <v>51.7</v>
      </c>
      <c r="AE68" s="2" t="s">
        <v>46</v>
      </c>
      <c r="AF68" s="2" t="s">
        <v>46</v>
      </c>
      <c r="AG68" s="2" t="s">
        <v>46</v>
      </c>
      <c r="AH68" s="2" t="s">
        <v>46</v>
      </c>
      <c r="AI68" s="2" t="s">
        <v>46</v>
      </c>
      <c r="AJ68" s="2" t="s">
        <v>46</v>
      </c>
      <c r="AK68" s="2" t="s">
        <v>46</v>
      </c>
      <c r="AL68" s="2" t="s">
        <v>46</v>
      </c>
      <c r="AM68" s="2" t="s">
        <v>46</v>
      </c>
      <c r="AN68" s="2" t="s">
        <v>46</v>
      </c>
      <c r="AO68" s="2" t="s">
        <v>46</v>
      </c>
      <c r="AP68" s="2">
        <v>19.399999999999999</v>
      </c>
      <c r="AQ68" s="2">
        <v>18.2</v>
      </c>
      <c r="AR68" s="2" t="s">
        <v>46</v>
      </c>
      <c r="AS68" s="2">
        <v>30.4</v>
      </c>
      <c r="AT68" s="2" t="s">
        <v>46</v>
      </c>
      <c r="AU68" s="2">
        <v>2.2999999999999998</v>
      </c>
      <c r="AV68" s="2">
        <v>18</v>
      </c>
      <c r="AW68" s="7"/>
    </row>
    <row r="69" spans="2:49" s="2" customFormat="1" ht="16.05" customHeight="1" x14ac:dyDescent="0.3">
      <c r="B69" s="8">
        <v>2021</v>
      </c>
      <c r="C69" s="2">
        <v>138.4</v>
      </c>
      <c r="D69" s="2" t="s">
        <v>46</v>
      </c>
      <c r="E69" s="2">
        <v>8</v>
      </c>
      <c r="F69" s="2">
        <v>56</v>
      </c>
      <c r="G69" s="2" t="s">
        <v>46</v>
      </c>
      <c r="H69" s="2" t="s">
        <v>46</v>
      </c>
      <c r="I69" s="2" t="s">
        <v>46</v>
      </c>
      <c r="J69" s="2">
        <v>15.7</v>
      </c>
      <c r="K69" s="2" t="s">
        <v>46</v>
      </c>
      <c r="L69" s="2" t="s">
        <v>46</v>
      </c>
      <c r="M69" s="2">
        <v>45</v>
      </c>
      <c r="N69" s="2" t="s">
        <v>46</v>
      </c>
      <c r="O69" s="2">
        <v>77.5</v>
      </c>
      <c r="P69" s="2" t="s">
        <v>46</v>
      </c>
      <c r="Q69" s="2" t="s">
        <v>46</v>
      </c>
      <c r="R69" s="2">
        <v>0.6</v>
      </c>
      <c r="S69" s="2" t="s">
        <v>46</v>
      </c>
      <c r="T69" s="2">
        <v>61.6</v>
      </c>
      <c r="U69" s="2" t="s">
        <v>46</v>
      </c>
      <c r="V69" s="2">
        <v>83.7</v>
      </c>
      <c r="W69" s="2" t="s">
        <v>46</v>
      </c>
      <c r="X69" s="2" t="s">
        <v>46</v>
      </c>
      <c r="Y69" s="2">
        <v>26.6</v>
      </c>
      <c r="Z69" s="2" t="s">
        <v>46</v>
      </c>
      <c r="AA69" s="2" t="s">
        <v>46</v>
      </c>
      <c r="AB69" s="2" t="s">
        <v>46</v>
      </c>
      <c r="AC69" s="2" t="s">
        <v>46</v>
      </c>
      <c r="AD69" s="2">
        <v>51.9</v>
      </c>
      <c r="AE69" s="2" t="s">
        <v>46</v>
      </c>
      <c r="AF69" s="2" t="s">
        <v>46</v>
      </c>
      <c r="AG69" s="2" t="s">
        <v>46</v>
      </c>
      <c r="AH69" s="2" t="s">
        <v>46</v>
      </c>
      <c r="AI69" s="2" t="s">
        <v>46</v>
      </c>
      <c r="AJ69" s="2" t="s">
        <v>46</v>
      </c>
      <c r="AK69" s="2" t="s">
        <v>46</v>
      </c>
      <c r="AL69" s="2" t="s">
        <v>46</v>
      </c>
      <c r="AM69" s="2" t="s">
        <v>46</v>
      </c>
      <c r="AN69" s="2" t="s">
        <v>46</v>
      </c>
      <c r="AO69" s="2" t="s">
        <v>46</v>
      </c>
      <c r="AP69" s="2">
        <v>19.3</v>
      </c>
      <c r="AQ69" s="2" t="s">
        <v>46</v>
      </c>
      <c r="AR69" s="2">
        <v>82.8</v>
      </c>
      <c r="AS69" s="2">
        <v>29.7</v>
      </c>
      <c r="AT69" s="2">
        <v>21.7</v>
      </c>
      <c r="AU69" s="2">
        <v>2.2000000000000002</v>
      </c>
      <c r="AV69" s="2">
        <v>17.5</v>
      </c>
      <c r="AW69" s="7"/>
    </row>
    <row r="70" spans="2:49" s="2" customFormat="1" ht="16.05" customHeight="1" x14ac:dyDescent="0.3">
      <c r="B70" s="8">
        <v>2022</v>
      </c>
      <c r="C70" s="2" t="s">
        <v>46</v>
      </c>
      <c r="D70" s="2" t="s">
        <v>46</v>
      </c>
      <c r="E70" s="2">
        <v>7.8</v>
      </c>
      <c r="F70" s="2">
        <v>60</v>
      </c>
      <c r="G70" s="2" t="s">
        <v>46</v>
      </c>
      <c r="H70" s="2" t="s">
        <v>46</v>
      </c>
      <c r="I70" s="2" t="s">
        <v>46</v>
      </c>
      <c r="J70" s="2" t="s">
        <v>46</v>
      </c>
      <c r="K70" s="2" t="s">
        <v>46</v>
      </c>
      <c r="L70" s="2" t="s">
        <v>46</v>
      </c>
      <c r="M70" s="2">
        <v>42</v>
      </c>
      <c r="N70" s="2" t="s">
        <v>46</v>
      </c>
      <c r="O70" s="2">
        <v>78.099999999999994</v>
      </c>
      <c r="P70" s="2" t="s">
        <v>46</v>
      </c>
      <c r="Q70" s="2" t="s">
        <v>46</v>
      </c>
      <c r="R70" s="2" t="s">
        <v>46</v>
      </c>
      <c r="S70" s="2" t="s">
        <v>46</v>
      </c>
      <c r="T70" s="2" t="s">
        <v>46</v>
      </c>
      <c r="U70" s="2" t="s">
        <v>46</v>
      </c>
      <c r="V70" s="2">
        <v>84</v>
      </c>
      <c r="W70" s="2" t="s">
        <v>46</v>
      </c>
      <c r="X70" s="2" t="s">
        <v>46</v>
      </c>
      <c r="Y70" s="2" t="s">
        <v>46</v>
      </c>
      <c r="Z70" s="2" t="s">
        <v>46</v>
      </c>
      <c r="AA70" s="2" t="s">
        <v>46</v>
      </c>
      <c r="AB70" s="2" t="s">
        <v>46</v>
      </c>
      <c r="AC70" s="2" t="s">
        <v>46</v>
      </c>
      <c r="AD70" s="2">
        <v>52.2</v>
      </c>
      <c r="AE70" s="2" t="s">
        <v>46</v>
      </c>
      <c r="AF70" s="2" t="s">
        <v>46</v>
      </c>
      <c r="AG70" s="2" t="s">
        <v>46</v>
      </c>
      <c r="AH70" s="2" t="s">
        <v>46</v>
      </c>
      <c r="AI70" s="2" t="s">
        <v>46</v>
      </c>
      <c r="AJ70" s="2" t="s">
        <v>46</v>
      </c>
      <c r="AK70" s="2" t="s">
        <v>46</v>
      </c>
      <c r="AL70" s="2" t="s">
        <v>46</v>
      </c>
      <c r="AM70" s="2" t="s">
        <v>46</v>
      </c>
      <c r="AN70" s="2" t="s">
        <v>46</v>
      </c>
      <c r="AO70" s="2" t="s">
        <v>46</v>
      </c>
      <c r="AP70" s="2" t="s">
        <v>46</v>
      </c>
      <c r="AQ70" s="2" t="s">
        <v>46</v>
      </c>
      <c r="AR70" s="2" t="s">
        <v>46</v>
      </c>
      <c r="AS70" s="2" t="s">
        <v>46</v>
      </c>
      <c r="AT70" s="2" t="s">
        <v>46</v>
      </c>
      <c r="AU70" s="2">
        <v>2.2000000000000002</v>
      </c>
      <c r="AV70" s="2">
        <v>17.3</v>
      </c>
      <c r="AW70" s="7"/>
    </row>
    <row r="71" spans="2:49" s="2" customFormat="1" ht="16.05" customHeight="1" x14ac:dyDescent="0.3">
      <c r="B71" s="8">
        <v>2023</v>
      </c>
      <c r="C71" s="2" t="s">
        <v>46</v>
      </c>
      <c r="D71" s="2" t="s">
        <v>46</v>
      </c>
      <c r="E71" s="2">
        <v>7.7</v>
      </c>
      <c r="F71" s="2" t="s">
        <v>46</v>
      </c>
      <c r="G71" s="2" t="s">
        <v>46</v>
      </c>
      <c r="H71" s="2" t="s">
        <v>46</v>
      </c>
      <c r="I71" s="2" t="s">
        <v>46</v>
      </c>
      <c r="J71" s="2" t="s">
        <v>46</v>
      </c>
      <c r="K71" s="2" t="s">
        <v>46</v>
      </c>
      <c r="L71" s="2" t="s">
        <v>46</v>
      </c>
      <c r="M71" s="2" t="s">
        <v>46</v>
      </c>
      <c r="N71" s="2" t="s">
        <v>46</v>
      </c>
      <c r="O71" s="2">
        <v>78.400000000000006</v>
      </c>
      <c r="P71" s="2" t="s">
        <v>46</v>
      </c>
      <c r="Q71" s="2" t="s">
        <v>46</v>
      </c>
      <c r="R71" s="2" t="s">
        <v>46</v>
      </c>
      <c r="S71" s="2" t="s">
        <v>46</v>
      </c>
      <c r="T71" s="2" t="s">
        <v>46</v>
      </c>
      <c r="U71" s="2" t="s">
        <v>46</v>
      </c>
      <c r="V71" s="2">
        <v>84.2</v>
      </c>
      <c r="W71" s="2" t="s">
        <v>46</v>
      </c>
      <c r="X71" s="2" t="s">
        <v>46</v>
      </c>
      <c r="Y71" s="2" t="s">
        <v>46</v>
      </c>
      <c r="Z71" s="2" t="s">
        <v>46</v>
      </c>
      <c r="AA71" s="2" t="s">
        <v>46</v>
      </c>
      <c r="AB71" s="2" t="s">
        <v>46</v>
      </c>
      <c r="AC71" s="2" t="s">
        <v>46</v>
      </c>
      <c r="AD71" s="2" t="s">
        <v>46</v>
      </c>
      <c r="AE71" s="2" t="s">
        <v>46</v>
      </c>
      <c r="AF71" s="2" t="s">
        <v>46</v>
      </c>
      <c r="AG71" s="2" t="s">
        <v>46</v>
      </c>
      <c r="AH71" s="2" t="s">
        <v>46</v>
      </c>
      <c r="AI71" s="2" t="s">
        <v>46</v>
      </c>
      <c r="AJ71" s="2" t="s">
        <v>46</v>
      </c>
      <c r="AK71" s="2" t="s">
        <v>46</v>
      </c>
      <c r="AL71" s="2" t="s">
        <v>46</v>
      </c>
      <c r="AM71" s="2" t="s">
        <v>46</v>
      </c>
      <c r="AN71" s="2" t="s">
        <v>46</v>
      </c>
      <c r="AO71" s="2" t="s">
        <v>46</v>
      </c>
      <c r="AP71" s="2" t="s">
        <v>46</v>
      </c>
      <c r="AQ71" s="2" t="s">
        <v>46</v>
      </c>
      <c r="AR71" s="2" t="s">
        <v>46</v>
      </c>
      <c r="AS71" s="2" t="s">
        <v>46</v>
      </c>
      <c r="AT71" s="2" t="s">
        <v>46</v>
      </c>
      <c r="AU71" s="2">
        <v>2.2000000000000002</v>
      </c>
      <c r="AV71" s="2">
        <v>17</v>
      </c>
      <c r="AW71" s="7"/>
    </row>
    <row r="72" spans="2:49"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48</v>
      </c>
    </row>
    <row r="4" spans="2:11" x14ac:dyDescent="0.3">
      <c r="C4" s="4" t="s">
        <v>49</v>
      </c>
    </row>
    <row r="7" spans="2:11" ht="57.6" x14ac:dyDescent="0.3">
      <c r="B7" s="5" t="s">
        <v>50</v>
      </c>
      <c r="C7" s="6" t="s">
        <v>1</v>
      </c>
      <c r="D7" s="6" t="s">
        <v>2</v>
      </c>
      <c r="E7" s="6" t="s">
        <v>4</v>
      </c>
      <c r="F7" s="6" t="s">
        <v>32</v>
      </c>
      <c r="G7" s="6" t="s">
        <v>33</v>
      </c>
      <c r="H7" s="6" t="s">
        <v>43</v>
      </c>
      <c r="I7" s="6" t="s">
        <v>44</v>
      </c>
      <c r="J7" s="6" t="s">
        <v>45</v>
      </c>
      <c r="K7" s="7"/>
    </row>
    <row r="8" spans="2:11" s="2" customFormat="1" ht="16.05" customHeight="1" x14ac:dyDescent="0.3">
      <c r="B8" s="8">
        <v>1975</v>
      </c>
      <c r="C8" s="2" t="s">
        <v>46</v>
      </c>
      <c r="D8" s="2" t="s">
        <v>46</v>
      </c>
      <c r="E8" s="2" t="s">
        <v>46</v>
      </c>
      <c r="F8" s="2" t="s">
        <v>46</v>
      </c>
      <c r="G8" s="2">
        <v>0.2</v>
      </c>
      <c r="H8" s="2" t="s">
        <v>46</v>
      </c>
      <c r="I8" s="2" t="s">
        <v>46</v>
      </c>
      <c r="J8" s="2" t="s">
        <v>46</v>
      </c>
      <c r="K8" s="7"/>
    </row>
    <row r="9" spans="2:11" s="2" customFormat="1" ht="16.05" customHeight="1" x14ac:dyDescent="0.3">
      <c r="B9" s="8">
        <v>1976</v>
      </c>
      <c r="C9" s="2" t="s">
        <v>46</v>
      </c>
      <c r="D9" s="2" t="s">
        <v>46</v>
      </c>
      <c r="E9" s="2" t="s">
        <v>46</v>
      </c>
      <c r="F9" s="2" t="s">
        <v>46</v>
      </c>
      <c r="G9" s="2">
        <v>0.3</v>
      </c>
      <c r="H9" s="2" t="s">
        <v>46</v>
      </c>
      <c r="I9" s="2" t="s">
        <v>46</v>
      </c>
      <c r="J9" s="2" t="s">
        <v>46</v>
      </c>
      <c r="K9" s="7"/>
    </row>
    <row r="10" spans="2:11" s="2" customFormat="1" ht="16.05" customHeight="1" x14ac:dyDescent="0.3">
      <c r="B10" s="8">
        <v>1977</v>
      </c>
      <c r="C10" s="2" t="s">
        <v>46</v>
      </c>
      <c r="D10" s="2" t="s">
        <v>46</v>
      </c>
      <c r="E10" s="2" t="s">
        <v>46</v>
      </c>
      <c r="F10" s="2" t="s">
        <v>46</v>
      </c>
      <c r="G10" s="2">
        <v>0.3</v>
      </c>
      <c r="H10" s="2" t="s">
        <v>46</v>
      </c>
      <c r="I10" s="2" t="s">
        <v>46</v>
      </c>
      <c r="J10" s="2" t="s">
        <v>46</v>
      </c>
      <c r="K10" s="7"/>
    </row>
    <row r="11" spans="2:11" s="2" customFormat="1" ht="16.05" customHeight="1" x14ac:dyDescent="0.3">
      <c r="B11" s="8">
        <v>1978</v>
      </c>
      <c r="C11" s="2" t="s">
        <v>46</v>
      </c>
      <c r="D11" s="2" t="s">
        <v>46</v>
      </c>
      <c r="E11" s="2" t="s">
        <v>46</v>
      </c>
      <c r="F11" s="2" t="s">
        <v>46</v>
      </c>
      <c r="G11" s="2">
        <v>0.3</v>
      </c>
      <c r="H11" s="2" t="s">
        <v>46</v>
      </c>
      <c r="I11" s="2" t="s">
        <v>46</v>
      </c>
      <c r="J11" s="2" t="s">
        <v>46</v>
      </c>
      <c r="K11" s="7"/>
    </row>
    <row r="12" spans="2:11" s="2" customFormat="1" ht="16.05" customHeight="1" x14ac:dyDescent="0.3">
      <c r="B12" s="8">
        <v>1979</v>
      </c>
      <c r="C12" s="2" t="s">
        <v>46</v>
      </c>
      <c r="D12" s="2" t="s">
        <v>46</v>
      </c>
      <c r="E12" s="2" t="s">
        <v>46</v>
      </c>
      <c r="F12" s="2" t="s">
        <v>46</v>
      </c>
      <c r="G12" s="2">
        <v>0.3</v>
      </c>
      <c r="H12" s="2" t="s">
        <v>46</v>
      </c>
      <c r="I12" s="2" t="s">
        <v>46</v>
      </c>
      <c r="J12" s="2" t="s">
        <v>46</v>
      </c>
      <c r="K12" s="7"/>
    </row>
    <row r="13" spans="2:11" s="2" customFormat="1" ht="16.05" customHeight="1" x14ac:dyDescent="0.3">
      <c r="B13" s="8">
        <v>1980</v>
      </c>
      <c r="C13" s="2" t="s">
        <v>46</v>
      </c>
      <c r="D13" s="2" t="s">
        <v>46</v>
      </c>
      <c r="E13" s="2" t="s">
        <v>46</v>
      </c>
      <c r="F13" s="2" t="s">
        <v>46</v>
      </c>
      <c r="G13" s="2">
        <v>0.3</v>
      </c>
      <c r="H13" s="2" t="s">
        <v>46</v>
      </c>
      <c r="I13" s="2" t="s">
        <v>46</v>
      </c>
      <c r="J13" s="2" t="s">
        <v>46</v>
      </c>
      <c r="K13" s="7"/>
    </row>
    <row r="14" spans="2:11" s="2" customFormat="1" ht="16.05" customHeight="1" x14ac:dyDescent="0.3">
      <c r="B14" s="8">
        <v>1981</v>
      </c>
      <c r="C14" s="2" t="s">
        <v>46</v>
      </c>
      <c r="D14" s="2" t="s">
        <v>46</v>
      </c>
      <c r="E14" s="2" t="s">
        <v>46</v>
      </c>
      <c r="F14" s="2" t="s">
        <v>46</v>
      </c>
      <c r="G14" s="2">
        <v>0.4</v>
      </c>
      <c r="H14" s="2" t="s">
        <v>46</v>
      </c>
      <c r="I14" s="2" t="s">
        <v>46</v>
      </c>
      <c r="J14" s="2" t="s">
        <v>46</v>
      </c>
      <c r="K14" s="7"/>
    </row>
    <row r="15" spans="2:11" s="2" customFormat="1" ht="16.05" customHeight="1" x14ac:dyDescent="0.3">
      <c r="B15" s="8">
        <v>1982</v>
      </c>
      <c r="C15" s="2" t="s">
        <v>46</v>
      </c>
      <c r="D15" s="2" t="s">
        <v>46</v>
      </c>
      <c r="E15" s="2" t="s">
        <v>46</v>
      </c>
      <c r="F15" s="2" t="s">
        <v>46</v>
      </c>
      <c r="G15" s="2">
        <v>0.4</v>
      </c>
      <c r="H15" s="2" t="s">
        <v>46</v>
      </c>
      <c r="I15" s="2" t="s">
        <v>46</v>
      </c>
      <c r="J15" s="2" t="s">
        <v>46</v>
      </c>
      <c r="K15" s="7"/>
    </row>
    <row r="16" spans="2:11" s="2" customFormat="1" ht="16.05" customHeight="1" x14ac:dyDescent="0.3">
      <c r="B16" s="8">
        <v>1983</v>
      </c>
      <c r="C16" s="2" t="s">
        <v>46</v>
      </c>
      <c r="D16" s="2" t="s">
        <v>46</v>
      </c>
      <c r="E16" s="2" t="s">
        <v>46</v>
      </c>
      <c r="F16" s="2" t="s">
        <v>46</v>
      </c>
      <c r="G16" s="2">
        <v>0.4</v>
      </c>
      <c r="H16" s="2" t="s">
        <v>46</v>
      </c>
      <c r="I16" s="2" t="s">
        <v>46</v>
      </c>
      <c r="J16" s="2" t="s">
        <v>46</v>
      </c>
      <c r="K16" s="7"/>
    </row>
    <row r="17" spans="2:11" s="2" customFormat="1" ht="16.05" customHeight="1" x14ac:dyDescent="0.3">
      <c r="B17" s="8">
        <v>1984</v>
      </c>
      <c r="C17" s="2" t="s">
        <v>46</v>
      </c>
      <c r="D17" s="2" t="s">
        <v>46</v>
      </c>
      <c r="E17" s="2" t="s">
        <v>46</v>
      </c>
      <c r="F17" s="2" t="s">
        <v>46</v>
      </c>
      <c r="G17" s="2">
        <v>0.5</v>
      </c>
      <c r="H17" s="2" t="s">
        <v>46</v>
      </c>
      <c r="I17" s="2" t="s">
        <v>46</v>
      </c>
      <c r="J17" s="2" t="s">
        <v>46</v>
      </c>
      <c r="K17" s="7"/>
    </row>
    <row r="18" spans="2:11" s="2" customFormat="1" ht="16.05" customHeight="1" x14ac:dyDescent="0.3">
      <c r="B18" s="8">
        <v>1985</v>
      </c>
      <c r="C18" s="2" t="s">
        <v>46</v>
      </c>
      <c r="D18" s="2" t="s">
        <v>46</v>
      </c>
      <c r="E18" s="2" t="s">
        <v>46</v>
      </c>
      <c r="F18" s="2" t="s">
        <v>46</v>
      </c>
      <c r="G18" s="2">
        <v>0.5</v>
      </c>
      <c r="H18" s="2" t="s">
        <v>46</v>
      </c>
      <c r="I18" s="2" t="s">
        <v>46</v>
      </c>
      <c r="J18" s="2" t="s">
        <v>46</v>
      </c>
      <c r="K18" s="7"/>
    </row>
    <row r="19" spans="2:11" s="2" customFormat="1" ht="16.05" customHeight="1" x14ac:dyDescent="0.3">
      <c r="B19" s="8">
        <v>1986</v>
      </c>
      <c r="C19" s="2" t="s">
        <v>46</v>
      </c>
      <c r="D19" s="2" t="s">
        <v>46</v>
      </c>
      <c r="E19" s="2" t="s">
        <v>46</v>
      </c>
      <c r="F19" s="2" t="s">
        <v>46</v>
      </c>
      <c r="G19" s="2">
        <v>0.5</v>
      </c>
      <c r="H19" s="2" t="s">
        <v>46</v>
      </c>
      <c r="I19" s="2" t="s">
        <v>46</v>
      </c>
      <c r="J19" s="2" t="s">
        <v>46</v>
      </c>
      <c r="K19" s="7"/>
    </row>
    <row r="20" spans="2:11" s="2" customFormat="1" ht="16.05" customHeight="1" x14ac:dyDescent="0.3">
      <c r="B20" s="8">
        <v>1987</v>
      </c>
      <c r="C20" s="2" t="s">
        <v>46</v>
      </c>
      <c r="D20" s="2" t="s">
        <v>46</v>
      </c>
      <c r="E20" s="2" t="s">
        <v>46</v>
      </c>
      <c r="F20" s="2" t="s">
        <v>46</v>
      </c>
      <c r="G20" s="2">
        <v>0.6</v>
      </c>
      <c r="H20" s="2" t="s">
        <v>46</v>
      </c>
      <c r="I20" s="2" t="s">
        <v>46</v>
      </c>
      <c r="J20" s="2" t="s">
        <v>46</v>
      </c>
      <c r="K20" s="7"/>
    </row>
    <row r="21" spans="2:11" s="2" customFormat="1" ht="16.05" customHeight="1" x14ac:dyDescent="0.3">
      <c r="B21" s="8">
        <v>1988</v>
      </c>
      <c r="C21" s="2" t="s">
        <v>46</v>
      </c>
      <c r="D21" s="2" t="s">
        <v>46</v>
      </c>
      <c r="E21" s="2" t="s">
        <v>46</v>
      </c>
      <c r="F21" s="2" t="s">
        <v>46</v>
      </c>
      <c r="G21" s="2">
        <v>0.6</v>
      </c>
      <c r="H21" s="2" t="s">
        <v>46</v>
      </c>
      <c r="I21" s="2" t="s">
        <v>46</v>
      </c>
      <c r="J21" s="2" t="s">
        <v>46</v>
      </c>
      <c r="K21" s="7"/>
    </row>
    <row r="22" spans="2:11" s="2" customFormat="1" ht="16.05" customHeight="1" x14ac:dyDescent="0.3">
      <c r="B22" s="8">
        <v>1989</v>
      </c>
      <c r="C22" s="2" t="s">
        <v>46</v>
      </c>
      <c r="D22" s="2" t="s">
        <v>46</v>
      </c>
      <c r="E22" s="2" t="s">
        <v>46</v>
      </c>
      <c r="F22" s="2" t="s">
        <v>46</v>
      </c>
      <c r="G22" s="2">
        <v>0.6</v>
      </c>
      <c r="H22" s="2" t="s">
        <v>46</v>
      </c>
      <c r="I22" s="2" t="s">
        <v>46</v>
      </c>
      <c r="J22" s="2" t="s">
        <v>46</v>
      </c>
      <c r="K22" s="7"/>
    </row>
    <row r="23" spans="2:11" s="2" customFormat="1" ht="16.05" customHeight="1" x14ac:dyDescent="0.3">
      <c r="B23" s="8">
        <v>1990</v>
      </c>
      <c r="C23" s="2" t="s">
        <v>46</v>
      </c>
      <c r="D23" s="2" t="s">
        <v>46</v>
      </c>
      <c r="E23" s="2" t="s">
        <v>46</v>
      </c>
      <c r="F23" s="2">
        <v>37.5</v>
      </c>
      <c r="G23" s="2">
        <v>0.7</v>
      </c>
      <c r="H23" s="2" t="s">
        <v>46</v>
      </c>
      <c r="I23" s="2" t="s">
        <v>46</v>
      </c>
      <c r="J23" s="2" t="s">
        <v>46</v>
      </c>
      <c r="K23" s="7"/>
    </row>
    <row r="24" spans="2:11" s="2" customFormat="1" ht="16.05" customHeight="1" x14ac:dyDescent="0.3">
      <c r="B24" s="8">
        <v>1991</v>
      </c>
      <c r="C24" s="2" t="s">
        <v>46</v>
      </c>
      <c r="D24" s="2" t="s">
        <v>46</v>
      </c>
      <c r="E24" s="2" t="s">
        <v>46</v>
      </c>
      <c r="F24" s="2">
        <v>37.5</v>
      </c>
      <c r="G24" s="2">
        <v>0.7</v>
      </c>
      <c r="H24" s="2" t="s">
        <v>46</v>
      </c>
      <c r="I24" s="2" t="s">
        <v>46</v>
      </c>
      <c r="J24" s="2" t="s">
        <v>46</v>
      </c>
      <c r="K24" s="7"/>
    </row>
    <row r="25" spans="2:11" s="2" customFormat="1" ht="16.05" customHeight="1" x14ac:dyDescent="0.3">
      <c r="B25" s="8">
        <v>1992</v>
      </c>
      <c r="C25" s="2" t="s">
        <v>46</v>
      </c>
      <c r="D25" s="2" t="s">
        <v>46</v>
      </c>
      <c r="E25" s="2" t="s">
        <v>46</v>
      </c>
      <c r="F25" s="2">
        <v>37.5</v>
      </c>
      <c r="G25" s="2">
        <v>0.8</v>
      </c>
      <c r="H25" s="2" t="s">
        <v>46</v>
      </c>
      <c r="I25" s="2" t="s">
        <v>46</v>
      </c>
      <c r="J25" s="2" t="s">
        <v>46</v>
      </c>
      <c r="K25" s="7"/>
    </row>
    <row r="26" spans="2:11" s="2" customFormat="1" ht="16.05" customHeight="1" x14ac:dyDescent="0.3">
      <c r="B26" s="8">
        <v>1993</v>
      </c>
      <c r="C26" s="2" t="s">
        <v>46</v>
      </c>
      <c r="D26" s="2" t="s">
        <v>46</v>
      </c>
      <c r="E26" s="2" t="s">
        <v>46</v>
      </c>
      <c r="F26" s="2">
        <v>37.5</v>
      </c>
      <c r="G26" s="2">
        <v>0.9</v>
      </c>
      <c r="H26" s="2" t="s">
        <v>46</v>
      </c>
      <c r="I26" s="2" t="s">
        <v>46</v>
      </c>
      <c r="J26" s="2" t="s">
        <v>46</v>
      </c>
      <c r="K26" s="7"/>
    </row>
    <row r="27" spans="2:11" s="2" customFormat="1" ht="16.05" customHeight="1" x14ac:dyDescent="0.3">
      <c r="B27" s="8">
        <v>1994</v>
      </c>
      <c r="C27" s="2" t="s">
        <v>46</v>
      </c>
      <c r="D27" s="2" t="s">
        <v>46</v>
      </c>
      <c r="E27" s="2" t="s">
        <v>46</v>
      </c>
      <c r="F27" s="2">
        <v>37.5</v>
      </c>
      <c r="G27" s="2">
        <v>0.9</v>
      </c>
      <c r="H27" s="2" t="s">
        <v>46</v>
      </c>
      <c r="I27" s="2" t="s">
        <v>46</v>
      </c>
      <c r="J27" s="2" t="s">
        <v>46</v>
      </c>
      <c r="K27" s="7"/>
    </row>
    <row r="28" spans="2:11" s="2" customFormat="1" ht="16.05" customHeight="1" x14ac:dyDescent="0.3">
      <c r="B28" s="8">
        <v>1995</v>
      </c>
      <c r="C28" s="2" t="s">
        <v>46</v>
      </c>
      <c r="D28" s="2" t="s">
        <v>46</v>
      </c>
      <c r="E28" s="2" t="s">
        <v>46</v>
      </c>
      <c r="F28" s="2">
        <v>37.6</v>
      </c>
      <c r="G28" s="2">
        <v>1</v>
      </c>
      <c r="H28" s="2" t="s">
        <v>46</v>
      </c>
      <c r="I28" s="2" t="s">
        <v>46</v>
      </c>
      <c r="J28" s="2" t="s">
        <v>46</v>
      </c>
      <c r="K28" s="7"/>
    </row>
    <row r="29" spans="2:11" s="2" customFormat="1" ht="16.05" customHeight="1" x14ac:dyDescent="0.3">
      <c r="B29" s="8">
        <v>1996</v>
      </c>
      <c r="C29" s="2" t="s">
        <v>46</v>
      </c>
      <c r="D29" s="2" t="s">
        <v>46</v>
      </c>
      <c r="E29" s="2" t="s">
        <v>46</v>
      </c>
      <c r="F29" s="2">
        <v>37.6</v>
      </c>
      <c r="G29" s="2">
        <v>1.1000000000000001</v>
      </c>
      <c r="H29" s="2" t="s">
        <v>46</v>
      </c>
      <c r="I29" s="2" t="s">
        <v>46</v>
      </c>
      <c r="J29" s="2" t="s">
        <v>46</v>
      </c>
      <c r="K29" s="7"/>
    </row>
    <row r="30" spans="2:11" s="2" customFormat="1" ht="16.05" customHeight="1" x14ac:dyDescent="0.3">
      <c r="B30" s="8">
        <v>1997</v>
      </c>
      <c r="C30" s="2" t="s">
        <v>46</v>
      </c>
      <c r="D30" s="2" t="s">
        <v>46</v>
      </c>
      <c r="E30" s="2" t="s">
        <v>46</v>
      </c>
      <c r="F30" s="2">
        <v>37.6</v>
      </c>
      <c r="G30" s="2">
        <v>1.1000000000000001</v>
      </c>
      <c r="H30" s="2" t="s">
        <v>46</v>
      </c>
      <c r="I30" s="2" t="s">
        <v>46</v>
      </c>
      <c r="J30" s="2" t="s">
        <v>46</v>
      </c>
      <c r="K30" s="7"/>
    </row>
    <row r="31" spans="2:11" s="2" customFormat="1" ht="16.05" customHeight="1" x14ac:dyDescent="0.3">
      <c r="B31" s="8">
        <v>1998</v>
      </c>
      <c r="C31" s="2" t="s">
        <v>46</v>
      </c>
      <c r="D31" s="2" t="s">
        <v>46</v>
      </c>
      <c r="E31" s="2" t="s">
        <v>46</v>
      </c>
      <c r="F31" s="2">
        <v>37.700000000000003</v>
      </c>
      <c r="G31" s="2">
        <v>1.2</v>
      </c>
      <c r="H31" s="2" t="s">
        <v>46</v>
      </c>
      <c r="I31" s="2" t="s">
        <v>46</v>
      </c>
      <c r="J31" s="2" t="s">
        <v>46</v>
      </c>
      <c r="K31" s="7"/>
    </row>
    <row r="32" spans="2:11" s="2" customFormat="1" ht="16.05" customHeight="1" x14ac:dyDescent="0.3">
      <c r="B32" s="8">
        <v>1999</v>
      </c>
      <c r="C32" s="2" t="s">
        <v>46</v>
      </c>
      <c r="D32" s="2" t="s">
        <v>46</v>
      </c>
      <c r="E32" s="2" t="s">
        <v>46</v>
      </c>
      <c r="F32" s="2">
        <v>37.799999999999997</v>
      </c>
      <c r="G32" s="2">
        <v>1.3</v>
      </c>
      <c r="H32" s="2" t="s">
        <v>46</v>
      </c>
      <c r="I32" s="2" t="s">
        <v>46</v>
      </c>
      <c r="J32" s="2" t="s">
        <v>46</v>
      </c>
      <c r="K32" s="7"/>
    </row>
    <row r="33" spans="2:11" s="2" customFormat="1" ht="16.05" customHeight="1" x14ac:dyDescent="0.3">
      <c r="B33" s="8">
        <v>2000</v>
      </c>
      <c r="C33" s="2">
        <v>30</v>
      </c>
      <c r="D33" s="2" t="s">
        <v>46</v>
      </c>
      <c r="E33" s="2" t="s">
        <v>46</v>
      </c>
      <c r="F33" s="2">
        <v>37.799999999999997</v>
      </c>
      <c r="G33" s="2">
        <v>1.4</v>
      </c>
      <c r="H33" s="2" t="s">
        <v>46</v>
      </c>
      <c r="I33" s="2" t="s">
        <v>46</v>
      </c>
      <c r="J33" s="2" t="s">
        <v>46</v>
      </c>
      <c r="K33" s="7"/>
    </row>
    <row r="34" spans="2:11" s="2" customFormat="1" ht="16.05" customHeight="1" x14ac:dyDescent="0.3">
      <c r="B34" s="8">
        <v>2001</v>
      </c>
      <c r="C34" s="2">
        <v>29.8</v>
      </c>
      <c r="D34" s="2" t="s">
        <v>46</v>
      </c>
      <c r="E34" s="2" t="s">
        <v>46</v>
      </c>
      <c r="F34" s="2">
        <v>37.9</v>
      </c>
      <c r="G34" s="2">
        <v>1.5</v>
      </c>
      <c r="H34" s="2" t="s">
        <v>46</v>
      </c>
      <c r="I34" s="2" t="s">
        <v>46</v>
      </c>
      <c r="J34" s="2" t="s">
        <v>46</v>
      </c>
      <c r="K34" s="7"/>
    </row>
    <row r="35" spans="2:11" s="2" customFormat="1" ht="16.05" customHeight="1" x14ac:dyDescent="0.3">
      <c r="B35" s="8">
        <v>2002</v>
      </c>
      <c r="C35" s="2">
        <v>29</v>
      </c>
      <c r="D35" s="2" t="s">
        <v>46</v>
      </c>
      <c r="E35" s="2" t="s">
        <v>46</v>
      </c>
      <c r="F35" s="2">
        <v>38.1</v>
      </c>
      <c r="G35" s="2">
        <v>1.6</v>
      </c>
      <c r="H35" s="2" t="s">
        <v>46</v>
      </c>
      <c r="I35" s="2" t="s">
        <v>46</v>
      </c>
      <c r="J35" s="2" t="s">
        <v>46</v>
      </c>
      <c r="K35" s="7"/>
    </row>
    <row r="36" spans="2:11" s="2" customFormat="1" ht="16.05" customHeight="1" x14ac:dyDescent="0.3">
      <c r="B36" s="8">
        <v>2003</v>
      </c>
      <c r="C36" s="2">
        <v>29.1</v>
      </c>
      <c r="D36" s="2" t="s">
        <v>46</v>
      </c>
      <c r="E36" s="2" t="s">
        <v>46</v>
      </c>
      <c r="F36" s="2">
        <v>38.200000000000003</v>
      </c>
      <c r="G36" s="2">
        <v>1.7</v>
      </c>
      <c r="H36" s="2" t="s">
        <v>46</v>
      </c>
      <c r="I36" s="2" t="s">
        <v>46</v>
      </c>
      <c r="J36" s="2" t="s">
        <v>46</v>
      </c>
      <c r="K36" s="7"/>
    </row>
    <row r="37" spans="2:11" s="2" customFormat="1" ht="16.05" customHeight="1" x14ac:dyDescent="0.3">
      <c r="B37" s="8">
        <v>2004</v>
      </c>
      <c r="C37" s="2">
        <v>28.6</v>
      </c>
      <c r="D37" s="2" t="s">
        <v>46</v>
      </c>
      <c r="E37" s="2" t="s">
        <v>46</v>
      </c>
      <c r="F37" s="2">
        <v>38.299999999999997</v>
      </c>
      <c r="G37" s="2">
        <v>1.9</v>
      </c>
      <c r="H37" s="2" t="s">
        <v>46</v>
      </c>
      <c r="I37" s="2" t="s">
        <v>46</v>
      </c>
      <c r="J37" s="2" t="s">
        <v>46</v>
      </c>
      <c r="K37" s="7"/>
    </row>
    <row r="38" spans="2:11" s="2" customFormat="1" ht="16.05" customHeight="1" x14ac:dyDescent="0.3">
      <c r="B38" s="8">
        <v>2005</v>
      </c>
      <c r="C38" s="2">
        <v>27.1</v>
      </c>
      <c r="D38" s="2" t="s">
        <v>46</v>
      </c>
      <c r="E38" s="2" t="s">
        <v>46</v>
      </c>
      <c r="F38" s="2">
        <v>38.4</v>
      </c>
      <c r="G38" s="2">
        <v>2</v>
      </c>
      <c r="H38" s="2" t="s">
        <v>46</v>
      </c>
      <c r="I38" s="2" t="s">
        <v>46</v>
      </c>
      <c r="J38" s="2" t="s">
        <v>46</v>
      </c>
      <c r="K38" s="7"/>
    </row>
    <row r="39" spans="2:11" s="2" customFormat="1" ht="16.05" customHeight="1" x14ac:dyDescent="0.3">
      <c r="B39" s="8">
        <v>2006</v>
      </c>
      <c r="C39" s="2">
        <v>28.4</v>
      </c>
      <c r="D39" s="2" t="s">
        <v>46</v>
      </c>
      <c r="E39" s="2" t="s">
        <v>46</v>
      </c>
      <c r="F39" s="2">
        <v>38.5</v>
      </c>
      <c r="G39" s="2">
        <v>2.1</v>
      </c>
      <c r="H39" s="2" t="s">
        <v>46</v>
      </c>
      <c r="I39" s="2" t="s">
        <v>46</v>
      </c>
      <c r="J39" s="2" t="s">
        <v>46</v>
      </c>
      <c r="K39" s="7"/>
    </row>
    <row r="40" spans="2:11" s="2" customFormat="1" ht="16.05" customHeight="1" x14ac:dyDescent="0.3">
      <c r="B40" s="8">
        <v>2007</v>
      </c>
      <c r="C40" s="2">
        <v>25.2</v>
      </c>
      <c r="D40" s="2" t="s">
        <v>46</v>
      </c>
      <c r="E40" s="2" t="s">
        <v>46</v>
      </c>
      <c r="F40" s="2">
        <v>38.5</v>
      </c>
      <c r="G40" s="2">
        <v>2.2999999999999998</v>
      </c>
      <c r="H40" s="2" t="s">
        <v>46</v>
      </c>
      <c r="I40" s="2" t="s">
        <v>46</v>
      </c>
      <c r="J40" s="2" t="s">
        <v>46</v>
      </c>
      <c r="K40" s="7"/>
    </row>
    <row r="41" spans="2:11" s="2" customFormat="1" ht="16.05" customHeight="1" x14ac:dyDescent="0.3">
      <c r="B41" s="8">
        <v>2008</v>
      </c>
      <c r="C41" s="2">
        <v>25.5</v>
      </c>
      <c r="D41" s="2" t="s">
        <v>46</v>
      </c>
      <c r="E41" s="2" t="s">
        <v>46</v>
      </c>
      <c r="F41" s="2">
        <v>38.5</v>
      </c>
      <c r="G41" s="2">
        <v>2.4</v>
      </c>
      <c r="H41" s="2" t="s">
        <v>46</v>
      </c>
      <c r="I41" s="2" t="s">
        <v>46</v>
      </c>
      <c r="J41" s="2" t="s">
        <v>46</v>
      </c>
      <c r="K41" s="7"/>
    </row>
    <row r="42" spans="2:11" s="2" customFormat="1" ht="16.05" customHeight="1" x14ac:dyDescent="0.3">
      <c r="B42" s="8">
        <v>2009</v>
      </c>
      <c r="C42" s="2">
        <v>23</v>
      </c>
      <c r="D42" s="2" t="s">
        <v>46</v>
      </c>
      <c r="E42" s="2" t="s">
        <v>46</v>
      </c>
      <c r="F42" s="2">
        <v>38.5</v>
      </c>
      <c r="G42" s="2">
        <v>2.6</v>
      </c>
      <c r="H42" s="2" t="s">
        <v>46</v>
      </c>
      <c r="I42" s="2" t="s">
        <v>46</v>
      </c>
      <c r="J42" s="2" t="s">
        <v>46</v>
      </c>
      <c r="K42" s="7"/>
    </row>
    <row r="43" spans="2:11" s="2" customFormat="1" ht="16.05" customHeight="1" x14ac:dyDescent="0.3">
      <c r="B43" s="8">
        <v>2010</v>
      </c>
      <c r="C43" s="2">
        <v>23.9</v>
      </c>
      <c r="D43" s="2" t="s">
        <v>46</v>
      </c>
      <c r="E43" s="2" t="s">
        <v>46</v>
      </c>
      <c r="F43" s="2">
        <v>38.4</v>
      </c>
      <c r="G43" s="2">
        <v>2.8</v>
      </c>
      <c r="H43" s="2" t="s">
        <v>46</v>
      </c>
      <c r="I43" s="2" t="s">
        <v>46</v>
      </c>
      <c r="J43" s="2" t="s">
        <v>46</v>
      </c>
      <c r="K43" s="7"/>
    </row>
    <row r="44" spans="2:11" s="2" customFormat="1" ht="16.05" customHeight="1" x14ac:dyDescent="0.3">
      <c r="B44" s="8">
        <v>2011</v>
      </c>
      <c r="C44" s="2">
        <v>22.8</v>
      </c>
      <c r="D44" s="2" t="s">
        <v>46</v>
      </c>
      <c r="E44" s="2" t="s">
        <v>46</v>
      </c>
      <c r="F44" s="2">
        <v>38.200000000000003</v>
      </c>
      <c r="G44" s="2">
        <v>2.9</v>
      </c>
      <c r="H44" s="2" t="s">
        <v>46</v>
      </c>
      <c r="I44" s="2" t="s">
        <v>46</v>
      </c>
      <c r="J44" s="2" t="s">
        <v>46</v>
      </c>
      <c r="K44" s="7"/>
    </row>
    <row r="45" spans="2:11" s="2" customFormat="1" ht="16.05" customHeight="1" x14ac:dyDescent="0.3">
      <c r="B45" s="8">
        <v>2012</v>
      </c>
      <c r="C45" s="2">
        <v>24.1</v>
      </c>
      <c r="D45" s="2" t="s">
        <v>46</v>
      </c>
      <c r="E45" s="2" t="s">
        <v>46</v>
      </c>
      <c r="F45" s="2">
        <v>38.1</v>
      </c>
      <c r="G45" s="2">
        <v>3.1</v>
      </c>
      <c r="H45" s="2" t="s">
        <v>46</v>
      </c>
      <c r="I45" s="2" t="s">
        <v>46</v>
      </c>
      <c r="J45" s="2" t="s">
        <v>46</v>
      </c>
      <c r="K45" s="7"/>
    </row>
    <row r="46" spans="2:11" s="2" customFormat="1" ht="16.05" customHeight="1" x14ac:dyDescent="0.3">
      <c r="B46" s="8">
        <v>2013</v>
      </c>
      <c r="C46" s="2">
        <v>24.3</v>
      </c>
      <c r="D46" s="2">
        <v>6.2</v>
      </c>
      <c r="E46" s="2" t="s">
        <v>46</v>
      </c>
      <c r="F46" s="2">
        <v>37.799999999999997</v>
      </c>
      <c r="G46" s="2">
        <v>3.3</v>
      </c>
      <c r="H46" s="2" t="s">
        <v>46</v>
      </c>
      <c r="I46" s="2">
        <v>2.7</v>
      </c>
      <c r="J46" s="2">
        <v>16.899999999999999</v>
      </c>
      <c r="K46" s="7"/>
    </row>
    <row r="47" spans="2:11" s="2" customFormat="1" ht="16.05" customHeight="1" x14ac:dyDescent="0.3">
      <c r="B47" s="8">
        <v>2014</v>
      </c>
      <c r="C47" s="2">
        <v>22.6</v>
      </c>
      <c r="D47" s="2">
        <v>7.6</v>
      </c>
      <c r="E47" s="2" t="s">
        <v>46</v>
      </c>
      <c r="F47" s="2">
        <v>37.6</v>
      </c>
      <c r="G47" s="2">
        <v>3.6</v>
      </c>
      <c r="H47" s="2">
        <v>24.5</v>
      </c>
      <c r="I47" s="2">
        <v>2.2000000000000002</v>
      </c>
      <c r="J47" s="2">
        <v>16.899999999999999</v>
      </c>
      <c r="K47" s="7"/>
    </row>
    <row r="48" spans="2:11" s="2" customFormat="1" ht="16.05" customHeight="1" x14ac:dyDescent="0.3">
      <c r="B48" s="8">
        <v>2015</v>
      </c>
      <c r="C48" s="2">
        <v>22.7</v>
      </c>
      <c r="D48" s="2">
        <v>7.6</v>
      </c>
      <c r="E48" s="2" t="s">
        <v>46</v>
      </c>
      <c r="F48" s="2">
        <v>37.4</v>
      </c>
      <c r="G48" s="2">
        <v>3.8</v>
      </c>
      <c r="H48" s="2" t="s">
        <v>46</v>
      </c>
      <c r="I48" s="2">
        <v>2.2000000000000002</v>
      </c>
      <c r="J48" s="2">
        <v>16.899999999999999</v>
      </c>
      <c r="K48" s="7"/>
    </row>
    <row r="49" spans="2:11" s="2" customFormat="1" ht="16.05" customHeight="1" x14ac:dyDescent="0.3">
      <c r="B49" s="8">
        <v>2016</v>
      </c>
      <c r="C49" s="2">
        <v>21.8</v>
      </c>
      <c r="D49" s="2">
        <v>7.6</v>
      </c>
      <c r="E49" s="2">
        <v>50.6</v>
      </c>
      <c r="F49" s="2">
        <v>37.1</v>
      </c>
      <c r="G49" s="2">
        <v>4</v>
      </c>
      <c r="H49" s="2" t="s">
        <v>46</v>
      </c>
      <c r="I49" s="2">
        <v>2.2000000000000002</v>
      </c>
      <c r="J49" s="2">
        <v>16.8</v>
      </c>
      <c r="K49" s="7"/>
    </row>
    <row r="50" spans="2:11" s="2" customFormat="1" ht="16.05" customHeight="1" x14ac:dyDescent="0.3">
      <c r="B50" s="8">
        <v>2017</v>
      </c>
      <c r="C50" s="2">
        <v>21</v>
      </c>
      <c r="D50" s="2">
        <v>7.6</v>
      </c>
      <c r="E50" s="2" t="s">
        <v>46</v>
      </c>
      <c r="F50" s="2">
        <v>36.9</v>
      </c>
      <c r="G50" s="2" t="s">
        <v>46</v>
      </c>
      <c r="H50" s="2" t="s">
        <v>46</v>
      </c>
      <c r="I50" s="2">
        <v>2.2000000000000002</v>
      </c>
      <c r="J50" s="2">
        <v>16.7</v>
      </c>
      <c r="K50" s="7"/>
    </row>
    <row r="51" spans="2:11" s="2" customFormat="1" ht="16.05" customHeight="1" x14ac:dyDescent="0.3">
      <c r="B51" s="8">
        <v>2018</v>
      </c>
      <c r="C51" s="2">
        <v>21.3</v>
      </c>
      <c r="D51" s="2">
        <v>7.6</v>
      </c>
      <c r="E51" s="2" t="s">
        <v>46</v>
      </c>
      <c r="F51" s="2">
        <v>36.700000000000003</v>
      </c>
      <c r="G51" s="2" t="s">
        <v>46</v>
      </c>
      <c r="H51" s="2" t="s">
        <v>46</v>
      </c>
      <c r="I51" s="2">
        <v>2.2000000000000002</v>
      </c>
      <c r="J51" s="2">
        <v>16.7</v>
      </c>
      <c r="K51" s="7"/>
    </row>
    <row r="52" spans="2:11" s="2" customFormat="1" ht="16.05" customHeight="1" x14ac:dyDescent="0.3">
      <c r="B52" s="8">
        <v>2019</v>
      </c>
      <c r="C52" s="2">
        <v>21.7</v>
      </c>
      <c r="D52" s="2">
        <v>7.5</v>
      </c>
      <c r="E52" s="2" t="s">
        <v>46</v>
      </c>
      <c r="F52" s="2">
        <v>36.5</v>
      </c>
      <c r="G52" s="2" t="s">
        <v>46</v>
      </c>
      <c r="H52" s="2">
        <v>19.600000000000001</v>
      </c>
      <c r="I52" s="2">
        <v>2.2000000000000002</v>
      </c>
      <c r="J52" s="2">
        <v>16.600000000000001</v>
      </c>
      <c r="K52" s="7"/>
    </row>
    <row r="53" spans="2:11" s="2" customFormat="1" ht="16.05" customHeight="1" x14ac:dyDescent="0.3">
      <c r="B53" s="8">
        <v>2020</v>
      </c>
      <c r="C53" s="2" t="s">
        <v>46</v>
      </c>
      <c r="D53" s="2">
        <v>8.4</v>
      </c>
      <c r="E53" s="2" t="s">
        <v>46</v>
      </c>
      <c r="F53" s="2" t="s">
        <v>46</v>
      </c>
      <c r="G53" s="2" t="s">
        <v>46</v>
      </c>
      <c r="H53" s="2" t="s">
        <v>46</v>
      </c>
      <c r="I53" s="2">
        <v>2.2000000000000002</v>
      </c>
      <c r="J53" s="2">
        <v>18.100000000000001</v>
      </c>
      <c r="K53" s="7"/>
    </row>
    <row r="54" spans="2:11" s="2" customFormat="1" ht="16.05" customHeight="1" x14ac:dyDescent="0.3">
      <c r="B54" s="8">
        <v>2021</v>
      </c>
      <c r="C54" s="2" t="s">
        <v>46</v>
      </c>
      <c r="D54" s="2">
        <v>8.3000000000000007</v>
      </c>
      <c r="E54" s="2" t="s">
        <v>46</v>
      </c>
      <c r="F54" s="2" t="s">
        <v>46</v>
      </c>
      <c r="G54" s="2" t="s">
        <v>46</v>
      </c>
      <c r="H54" s="2">
        <v>20.8</v>
      </c>
      <c r="I54" s="2">
        <v>2.1</v>
      </c>
      <c r="J54" s="2">
        <v>17.600000000000001</v>
      </c>
      <c r="K54" s="7"/>
    </row>
    <row r="55" spans="2:11" s="2" customFormat="1" ht="16.05" customHeight="1" x14ac:dyDescent="0.3">
      <c r="B55" s="8">
        <v>2022</v>
      </c>
      <c r="C55" s="2" t="s">
        <v>46</v>
      </c>
      <c r="D55" s="2">
        <v>8.1</v>
      </c>
      <c r="E55" s="2" t="s">
        <v>46</v>
      </c>
      <c r="F55" s="2" t="s">
        <v>46</v>
      </c>
      <c r="G55" s="2" t="s">
        <v>46</v>
      </c>
      <c r="H55" s="2" t="s">
        <v>46</v>
      </c>
      <c r="I55" s="2">
        <v>2.1</v>
      </c>
      <c r="J55" s="2">
        <v>17.399999999999999</v>
      </c>
      <c r="K55" s="7"/>
    </row>
    <row r="56" spans="2:11" s="2" customFormat="1" ht="16.05" customHeight="1" x14ac:dyDescent="0.3">
      <c r="B56" s="8">
        <v>2023</v>
      </c>
      <c r="C56" s="2" t="s">
        <v>46</v>
      </c>
      <c r="D56" s="2">
        <v>8</v>
      </c>
      <c r="E56" s="2" t="s">
        <v>46</v>
      </c>
      <c r="F56" s="2" t="s">
        <v>46</v>
      </c>
      <c r="G56" s="2" t="s">
        <v>46</v>
      </c>
      <c r="H56" s="2" t="s">
        <v>46</v>
      </c>
      <c r="I56" s="2">
        <v>2.2000000000000002</v>
      </c>
      <c r="J56" s="2">
        <v>17.2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52</v>
      </c>
    </row>
    <row r="3" spans="2:12" x14ac:dyDescent="0.3">
      <c r="C3" s="4" t="s">
        <v>48</v>
      </c>
    </row>
    <row r="4" spans="2:12" x14ac:dyDescent="0.3">
      <c r="C4" s="4" t="s">
        <v>49</v>
      </c>
    </row>
    <row r="7" spans="2:12" ht="57.6" x14ac:dyDescent="0.3">
      <c r="B7" s="5" t="s">
        <v>50</v>
      </c>
      <c r="C7" s="6" t="s">
        <v>1</v>
      </c>
      <c r="D7" s="6" t="s">
        <v>2</v>
      </c>
      <c r="E7" s="6" t="s">
        <v>4</v>
      </c>
      <c r="F7" s="6" t="s">
        <v>32</v>
      </c>
      <c r="G7" s="6" t="s">
        <v>33</v>
      </c>
      <c r="H7" s="6" t="s">
        <v>53</v>
      </c>
      <c r="I7" s="6" t="s">
        <v>43</v>
      </c>
      <c r="J7" s="6" t="s">
        <v>44</v>
      </c>
      <c r="K7" s="6" t="s">
        <v>45</v>
      </c>
      <c r="L7" s="7"/>
    </row>
    <row r="8" spans="2:12" s="2" customFormat="1" ht="16.05" customHeight="1" x14ac:dyDescent="0.3">
      <c r="B8" s="8">
        <v>1975</v>
      </c>
      <c r="C8" s="2" t="s">
        <v>46</v>
      </c>
      <c r="D8" s="2" t="s">
        <v>46</v>
      </c>
      <c r="E8" s="2" t="s">
        <v>46</v>
      </c>
      <c r="F8" s="2" t="s">
        <v>46</v>
      </c>
      <c r="G8" s="2">
        <v>1.4</v>
      </c>
      <c r="H8" s="2" t="s">
        <v>46</v>
      </c>
      <c r="I8" s="2" t="s">
        <v>46</v>
      </c>
      <c r="J8" s="2" t="s">
        <v>46</v>
      </c>
      <c r="K8" s="2" t="s">
        <v>46</v>
      </c>
      <c r="L8" s="7"/>
    </row>
    <row r="9" spans="2:12" s="2" customFormat="1" ht="16.05" customHeight="1" x14ac:dyDescent="0.3">
      <c r="B9" s="8">
        <v>1976</v>
      </c>
      <c r="C9" s="2" t="s">
        <v>46</v>
      </c>
      <c r="D9" s="2" t="s">
        <v>46</v>
      </c>
      <c r="E9" s="2" t="s">
        <v>46</v>
      </c>
      <c r="F9" s="2" t="s">
        <v>46</v>
      </c>
      <c r="G9" s="2">
        <v>1.4</v>
      </c>
      <c r="H9" s="2" t="s">
        <v>46</v>
      </c>
      <c r="I9" s="2" t="s">
        <v>46</v>
      </c>
      <c r="J9" s="2" t="s">
        <v>46</v>
      </c>
      <c r="K9" s="2" t="s">
        <v>46</v>
      </c>
      <c r="L9" s="7"/>
    </row>
    <row r="10" spans="2:12" s="2" customFormat="1" ht="16.05" customHeight="1" x14ac:dyDescent="0.3">
      <c r="B10" s="8">
        <v>1977</v>
      </c>
      <c r="C10" s="2" t="s">
        <v>46</v>
      </c>
      <c r="D10" s="2" t="s">
        <v>46</v>
      </c>
      <c r="E10" s="2" t="s">
        <v>46</v>
      </c>
      <c r="F10" s="2" t="s">
        <v>46</v>
      </c>
      <c r="G10" s="2">
        <v>1.5</v>
      </c>
      <c r="H10" s="2" t="s">
        <v>46</v>
      </c>
      <c r="I10" s="2" t="s">
        <v>46</v>
      </c>
      <c r="J10" s="2" t="s">
        <v>46</v>
      </c>
      <c r="K10" s="2" t="s">
        <v>46</v>
      </c>
      <c r="L10" s="7"/>
    </row>
    <row r="11" spans="2:12" s="2" customFormat="1" ht="16.05" customHeight="1" x14ac:dyDescent="0.3">
      <c r="B11" s="8">
        <v>1978</v>
      </c>
      <c r="C11" s="2" t="s">
        <v>46</v>
      </c>
      <c r="D11" s="2" t="s">
        <v>46</v>
      </c>
      <c r="E11" s="2" t="s">
        <v>46</v>
      </c>
      <c r="F11" s="2" t="s">
        <v>46</v>
      </c>
      <c r="G11" s="2">
        <v>1.6</v>
      </c>
      <c r="H11" s="2" t="s">
        <v>46</v>
      </c>
      <c r="I11" s="2" t="s">
        <v>46</v>
      </c>
      <c r="J11" s="2" t="s">
        <v>46</v>
      </c>
      <c r="K11" s="2" t="s">
        <v>46</v>
      </c>
      <c r="L11" s="7"/>
    </row>
    <row r="12" spans="2:12" s="2" customFormat="1" ht="16.05" customHeight="1" x14ac:dyDescent="0.3">
      <c r="B12" s="8">
        <v>1979</v>
      </c>
      <c r="C12" s="2" t="s">
        <v>46</v>
      </c>
      <c r="D12" s="2" t="s">
        <v>46</v>
      </c>
      <c r="E12" s="2" t="s">
        <v>46</v>
      </c>
      <c r="F12" s="2" t="s">
        <v>46</v>
      </c>
      <c r="G12" s="2">
        <v>1.7</v>
      </c>
      <c r="H12" s="2" t="s">
        <v>46</v>
      </c>
      <c r="I12" s="2" t="s">
        <v>46</v>
      </c>
      <c r="J12" s="2" t="s">
        <v>46</v>
      </c>
      <c r="K12" s="2" t="s">
        <v>46</v>
      </c>
      <c r="L12" s="7"/>
    </row>
    <row r="13" spans="2:12" s="2" customFormat="1" ht="16.05" customHeight="1" x14ac:dyDescent="0.3">
      <c r="B13" s="8">
        <v>1980</v>
      </c>
      <c r="C13" s="2" t="s">
        <v>46</v>
      </c>
      <c r="D13" s="2" t="s">
        <v>46</v>
      </c>
      <c r="E13" s="2" t="s">
        <v>46</v>
      </c>
      <c r="F13" s="2" t="s">
        <v>46</v>
      </c>
      <c r="G13" s="2">
        <v>1.8</v>
      </c>
      <c r="H13" s="2" t="s">
        <v>46</v>
      </c>
      <c r="I13" s="2" t="s">
        <v>46</v>
      </c>
      <c r="J13" s="2" t="s">
        <v>46</v>
      </c>
      <c r="K13" s="2" t="s">
        <v>46</v>
      </c>
      <c r="L13" s="7"/>
    </row>
    <row r="14" spans="2:12" s="2" customFormat="1" ht="16.05" customHeight="1" x14ac:dyDescent="0.3">
      <c r="B14" s="8">
        <v>1981</v>
      </c>
      <c r="C14" s="2" t="s">
        <v>46</v>
      </c>
      <c r="D14" s="2" t="s">
        <v>46</v>
      </c>
      <c r="E14" s="2" t="s">
        <v>46</v>
      </c>
      <c r="F14" s="2" t="s">
        <v>46</v>
      </c>
      <c r="G14" s="2">
        <v>1.9</v>
      </c>
      <c r="H14" s="2" t="s">
        <v>46</v>
      </c>
      <c r="I14" s="2" t="s">
        <v>46</v>
      </c>
      <c r="J14" s="2" t="s">
        <v>46</v>
      </c>
      <c r="K14" s="2" t="s">
        <v>46</v>
      </c>
      <c r="L14" s="7"/>
    </row>
    <row r="15" spans="2:12" s="2" customFormat="1" ht="16.05" customHeight="1" x14ac:dyDescent="0.3">
      <c r="B15" s="8">
        <v>1982</v>
      </c>
      <c r="C15" s="2" t="s">
        <v>46</v>
      </c>
      <c r="D15" s="2" t="s">
        <v>46</v>
      </c>
      <c r="E15" s="2" t="s">
        <v>46</v>
      </c>
      <c r="F15" s="2" t="s">
        <v>46</v>
      </c>
      <c r="G15" s="2">
        <v>2</v>
      </c>
      <c r="H15" s="2" t="s">
        <v>46</v>
      </c>
      <c r="I15" s="2" t="s">
        <v>46</v>
      </c>
      <c r="J15" s="2" t="s">
        <v>46</v>
      </c>
      <c r="K15" s="2" t="s">
        <v>46</v>
      </c>
      <c r="L15" s="7"/>
    </row>
    <row r="16" spans="2:12" s="2" customFormat="1" ht="16.05" customHeight="1" x14ac:dyDescent="0.3">
      <c r="B16" s="8">
        <v>1983</v>
      </c>
      <c r="C16" s="2" t="s">
        <v>46</v>
      </c>
      <c r="D16" s="2" t="s">
        <v>46</v>
      </c>
      <c r="E16" s="2" t="s">
        <v>46</v>
      </c>
      <c r="F16" s="2" t="s">
        <v>46</v>
      </c>
      <c r="G16" s="2">
        <v>2.2000000000000002</v>
      </c>
      <c r="H16" s="2" t="s">
        <v>46</v>
      </c>
      <c r="I16" s="2" t="s">
        <v>46</v>
      </c>
      <c r="J16" s="2" t="s">
        <v>46</v>
      </c>
      <c r="K16" s="2" t="s">
        <v>46</v>
      </c>
      <c r="L16" s="7"/>
    </row>
    <row r="17" spans="2:12" s="2" customFormat="1" ht="16.05" customHeight="1" x14ac:dyDescent="0.3">
      <c r="B17" s="8">
        <v>1984</v>
      </c>
      <c r="C17" s="2" t="s">
        <v>46</v>
      </c>
      <c r="D17" s="2" t="s">
        <v>46</v>
      </c>
      <c r="E17" s="2" t="s">
        <v>46</v>
      </c>
      <c r="F17" s="2" t="s">
        <v>46</v>
      </c>
      <c r="G17" s="2">
        <v>2.2999999999999998</v>
      </c>
      <c r="H17" s="2" t="s">
        <v>46</v>
      </c>
      <c r="I17" s="2" t="s">
        <v>46</v>
      </c>
      <c r="J17" s="2" t="s">
        <v>46</v>
      </c>
      <c r="K17" s="2" t="s">
        <v>46</v>
      </c>
      <c r="L17" s="7"/>
    </row>
    <row r="18" spans="2:12" s="2" customFormat="1" ht="16.05" customHeight="1" x14ac:dyDescent="0.3">
      <c r="B18" s="8">
        <v>1985</v>
      </c>
      <c r="C18" s="2" t="s">
        <v>46</v>
      </c>
      <c r="D18" s="2" t="s">
        <v>46</v>
      </c>
      <c r="E18" s="2" t="s">
        <v>46</v>
      </c>
      <c r="F18" s="2" t="s">
        <v>46</v>
      </c>
      <c r="G18" s="2">
        <v>2.4</v>
      </c>
      <c r="H18" s="2" t="s">
        <v>46</v>
      </c>
      <c r="I18" s="2" t="s">
        <v>46</v>
      </c>
      <c r="J18" s="2" t="s">
        <v>46</v>
      </c>
      <c r="K18" s="2" t="s">
        <v>46</v>
      </c>
      <c r="L18" s="7"/>
    </row>
    <row r="19" spans="2:12" s="2" customFormat="1" ht="16.05" customHeight="1" x14ac:dyDescent="0.3">
      <c r="B19" s="8">
        <v>1986</v>
      </c>
      <c r="C19" s="2" t="s">
        <v>46</v>
      </c>
      <c r="D19" s="2" t="s">
        <v>46</v>
      </c>
      <c r="E19" s="2" t="s">
        <v>46</v>
      </c>
      <c r="F19" s="2" t="s">
        <v>46</v>
      </c>
      <c r="G19" s="2">
        <v>2.6</v>
      </c>
      <c r="H19" s="2" t="s">
        <v>46</v>
      </c>
      <c r="I19" s="2" t="s">
        <v>46</v>
      </c>
      <c r="J19" s="2" t="s">
        <v>46</v>
      </c>
      <c r="K19" s="2" t="s">
        <v>46</v>
      </c>
      <c r="L19" s="7"/>
    </row>
    <row r="20" spans="2:12" s="2" customFormat="1" ht="16.05" customHeight="1" x14ac:dyDescent="0.3">
      <c r="B20" s="8">
        <v>1987</v>
      </c>
      <c r="C20" s="2" t="s">
        <v>46</v>
      </c>
      <c r="D20" s="2" t="s">
        <v>46</v>
      </c>
      <c r="E20" s="2" t="s">
        <v>46</v>
      </c>
      <c r="F20" s="2" t="s">
        <v>46</v>
      </c>
      <c r="G20" s="2">
        <v>2.7</v>
      </c>
      <c r="H20" s="2" t="s">
        <v>46</v>
      </c>
      <c r="I20" s="2" t="s">
        <v>46</v>
      </c>
      <c r="J20" s="2" t="s">
        <v>46</v>
      </c>
      <c r="K20" s="2" t="s">
        <v>46</v>
      </c>
      <c r="L20" s="7"/>
    </row>
    <row r="21" spans="2:12" s="2" customFormat="1" ht="16.05" customHeight="1" x14ac:dyDescent="0.3">
      <c r="B21" s="8">
        <v>1988</v>
      </c>
      <c r="C21" s="2" t="s">
        <v>46</v>
      </c>
      <c r="D21" s="2" t="s">
        <v>46</v>
      </c>
      <c r="E21" s="2" t="s">
        <v>46</v>
      </c>
      <c r="F21" s="2" t="s">
        <v>46</v>
      </c>
      <c r="G21" s="2">
        <v>2.9</v>
      </c>
      <c r="H21" s="2" t="s">
        <v>46</v>
      </c>
      <c r="I21" s="2" t="s">
        <v>46</v>
      </c>
      <c r="J21" s="2" t="s">
        <v>46</v>
      </c>
      <c r="K21" s="2" t="s">
        <v>46</v>
      </c>
      <c r="L21" s="7"/>
    </row>
    <row r="22" spans="2:12" s="2" customFormat="1" ht="16.05" customHeight="1" x14ac:dyDescent="0.3">
      <c r="B22" s="8">
        <v>1989</v>
      </c>
      <c r="C22" s="2" t="s">
        <v>46</v>
      </c>
      <c r="D22" s="2" t="s">
        <v>46</v>
      </c>
      <c r="E22" s="2" t="s">
        <v>46</v>
      </c>
      <c r="F22" s="2" t="s">
        <v>46</v>
      </c>
      <c r="G22" s="2">
        <v>3.1</v>
      </c>
      <c r="H22" s="2" t="s">
        <v>46</v>
      </c>
      <c r="I22" s="2" t="s">
        <v>46</v>
      </c>
      <c r="J22" s="2" t="s">
        <v>46</v>
      </c>
      <c r="K22" s="2" t="s">
        <v>46</v>
      </c>
      <c r="L22" s="7"/>
    </row>
    <row r="23" spans="2:12" s="2" customFormat="1" ht="16.05" customHeight="1" x14ac:dyDescent="0.3">
      <c r="B23" s="8">
        <v>1990</v>
      </c>
      <c r="C23" s="2" t="s">
        <v>46</v>
      </c>
      <c r="D23" s="2" t="s">
        <v>46</v>
      </c>
      <c r="E23" s="2" t="s">
        <v>46</v>
      </c>
      <c r="F23" s="2">
        <v>36.700000000000003</v>
      </c>
      <c r="G23" s="2">
        <v>3.2</v>
      </c>
      <c r="H23" s="2" t="s">
        <v>46</v>
      </c>
      <c r="I23" s="2" t="s">
        <v>46</v>
      </c>
      <c r="J23" s="2" t="s">
        <v>46</v>
      </c>
      <c r="K23" s="2" t="s">
        <v>46</v>
      </c>
      <c r="L23" s="7"/>
    </row>
    <row r="24" spans="2:12" s="2" customFormat="1" ht="16.05" customHeight="1" x14ac:dyDescent="0.3">
      <c r="B24" s="8">
        <v>1991</v>
      </c>
      <c r="C24" s="2" t="s">
        <v>46</v>
      </c>
      <c r="D24" s="2" t="s">
        <v>46</v>
      </c>
      <c r="E24" s="2" t="s">
        <v>46</v>
      </c>
      <c r="F24" s="2">
        <v>36.799999999999997</v>
      </c>
      <c r="G24" s="2">
        <v>3.4</v>
      </c>
      <c r="H24" s="2" t="s">
        <v>46</v>
      </c>
      <c r="I24" s="2" t="s">
        <v>46</v>
      </c>
      <c r="J24" s="2" t="s">
        <v>46</v>
      </c>
      <c r="K24" s="2" t="s">
        <v>46</v>
      </c>
      <c r="L24" s="7"/>
    </row>
    <row r="25" spans="2:12" s="2" customFormat="1" ht="16.05" customHeight="1" x14ac:dyDescent="0.3">
      <c r="B25" s="8">
        <v>1992</v>
      </c>
      <c r="C25" s="2" t="s">
        <v>46</v>
      </c>
      <c r="D25" s="2" t="s">
        <v>46</v>
      </c>
      <c r="E25" s="2" t="s">
        <v>46</v>
      </c>
      <c r="F25" s="2">
        <v>36.9</v>
      </c>
      <c r="G25" s="2">
        <v>3.6</v>
      </c>
      <c r="H25" s="2" t="s">
        <v>46</v>
      </c>
      <c r="I25" s="2" t="s">
        <v>46</v>
      </c>
      <c r="J25" s="2" t="s">
        <v>46</v>
      </c>
      <c r="K25" s="2" t="s">
        <v>46</v>
      </c>
      <c r="L25" s="7"/>
    </row>
    <row r="26" spans="2:12" s="2" customFormat="1" ht="16.05" customHeight="1" x14ac:dyDescent="0.3">
      <c r="B26" s="8">
        <v>1993</v>
      </c>
      <c r="C26" s="2" t="s">
        <v>46</v>
      </c>
      <c r="D26" s="2" t="s">
        <v>46</v>
      </c>
      <c r="E26" s="2" t="s">
        <v>46</v>
      </c>
      <c r="F26" s="2">
        <v>36.9</v>
      </c>
      <c r="G26" s="2">
        <v>3.8</v>
      </c>
      <c r="H26" s="2" t="s">
        <v>46</v>
      </c>
      <c r="I26" s="2" t="s">
        <v>46</v>
      </c>
      <c r="J26" s="2" t="s">
        <v>46</v>
      </c>
      <c r="K26" s="2" t="s">
        <v>46</v>
      </c>
      <c r="L26" s="7"/>
    </row>
    <row r="27" spans="2:12" s="2" customFormat="1" ht="16.05" customHeight="1" x14ac:dyDescent="0.3">
      <c r="B27" s="8">
        <v>1994</v>
      </c>
      <c r="C27" s="2" t="s">
        <v>46</v>
      </c>
      <c r="D27" s="2" t="s">
        <v>46</v>
      </c>
      <c r="E27" s="2" t="s">
        <v>46</v>
      </c>
      <c r="F27" s="2">
        <v>37</v>
      </c>
      <c r="G27" s="2">
        <v>4.0999999999999996</v>
      </c>
      <c r="H27" s="2" t="s">
        <v>46</v>
      </c>
      <c r="I27" s="2" t="s">
        <v>46</v>
      </c>
      <c r="J27" s="2" t="s">
        <v>46</v>
      </c>
      <c r="K27" s="2" t="s">
        <v>46</v>
      </c>
      <c r="L27" s="7"/>
    </row>
    <row r="28" spans="2:12" s="2" customFormat="1" ht="16.05" customHeight="1" x14ac:dyDescent="0.3">
      <c r="B28" s="8">
        <v>1995</v>
      </c>
      <c r="C28" s="2" t="s">
        <v>46</v>
      </c>
      <c r="D28" s="2" t="s">
        <v>46</v>
      </c>
      <c r="E28" s="2" t="s">
        <v>46</v>
      </c>
      <c r="F28" s="2">
        <v>37.1</v>
      </c>
      <c r="G28" s="2">
        <v>4.3</v>
      </c>
      <c r="H28" s="2" t="s">
        <v>46</v>
      </c>
      <c r="I28" s="2" t="s">
        <v>46</v>
      </c>
      <c r="J28" s="2" t="s">
        <v>46</v>
      </c>
      <c r="K28" s="2" t="s">
        <v>46</v>
      </c>
      <c r="L28" s="7"/>
    </row>
    <row r="29" spans="2:12" s="2" customFormat="1" ht="16.05" customHeight="1" x14ac:dyDescent="0.3">
      <c r="B29" s="8">
        <v>1996</v>
      </c>
      <c r="C29" s="2" t="s">
        <v>46</v>
      </c>
      <c r="D29" s="2" t="s">
        <v>46</v>
      </c>
      <c r="E29" s="2" t="s">
        <v>46</v>
      </c>
      <c r="F29" s="2">
        <v>37.200000000000003</v>
      </c>
      <c r="G29" s="2">
        <v>4.5</v>
      </c>
      <c r="H29" s="2" t="s">
        <v>46</v>
      </c>
      <c r="I29" s="2" t="s">
        <v>46</v>
      </c>
      <c r="J29" s="2" t="s">
        <v>46</v>
      </c>
      <c r="K29" s="2" t="s">
        <v>46</v>
      </c>
      <c r="L29" s="7"/>
    </row>
    <row r="30" spans="2:12" s="2" customFormat="1" ht="16.05" customHeight="1" x14ac:dyDescent="0.3">
      <c r="B30" s="8">
        <v>1997</v>
      </c>
      <c r="C30" s="2" t="s">
        <v>46</v>
      </c>
      <c r="D30" s="2" t="s">
        <v>46</v>
      </c>
      <c r="E30" s="2" t="s">
        <v>46</v>
      </c>
      <c r="F30" s="2">
        <v>37.299999999999997</v>
      </c>
      <c r="G30" s="2">
        <v>4.8</v>
      </c>
      <c r="H30" s="2" t="s">
        <v>46</v>
      </c>
      <c r="I30" s="2" t="s">
        <v>46</v>
      </c>
      <c r="J30" s="2" t="s">
        <v>46</v>
      </c>
      <c r="K30" s="2" t="s">
        <v>46</v>
      </c>
      <c r="L30" s="7"/>
    </row>
    <row r="31" spans="2:12" s="2" customFormat="1" ht="16.05" customHeight="1" x14ac:dyDescent="0.3">
      <c r="B31" s="8">
        <v>1998</v>
      </c>
      <c r="C31" s="2" t="s">
        <v>46</v>
      </c>
      <c r="D31" s="2" t="s">
        <v>46</v>
      </c>
      <c r="E31" s="2" t="s">
        <v>46</v>
      </c>
      <c r="F31" s="2">
        <v>37.4</v>
      </c>
      <c r="G31" s="2">
        <v>5.0999999999999996</v>
      </c>
      <c r="H31" s="2" t="s">
        <v>46</v>
      </c>
      <c r="I31" s="2" t="s">
        <v>46</v>
      </c>
      <c r="J31" s="2" t="s">
        <v>46</v>
      </c>
      <c r="K31" s="2" t="s">
        <v>46</v>
      </c>
      <c r="L31" s="7"/>
    </row>
    <row r="32" spans="2:12" s="2" customFormat="1" ht="16.05" customHeight="1" x14ac:dyDescent="0.3">
      <c r="B32" s="8">
        <v>1999</v>
      </c>
      <c r="C32" s="2" t="s">
        <v>46</v>
      </c>
      <c r="D32" s="2" t="s">
        <v>46</v>
      </c>
      <c r="E32" s="2" t="s">
        <v>46</v>
      </c>
      <c r="F32" s="2">
        <v>37.6</v>
      </c>
      <c r="G32" s="2">
        <v>5.3</v>
      </c>
      <c r="H32" s="2" t="s">
        <v>46</v>
      </c>
      <c r="I32" s="2" t="s">
        <v>46</v>
      </c>
      <c r="J32" s="2" t="s">
        <v>46</v>
      </c>
      <c r="K32" s="2" t="s">
        <v>46</v>
      </c>
      <c r="L32" s="7"/>
    </row>
    <row r="33" spans="2:12" s="2" customFormat="1" ht="16.05" customHeight="1" x14ac:dyDescent="0.3">
      <c r="B33" s="8">
        <v>2000</v>
      </c>
      <c r="C33" s="2">
        <v>6.2</v>
      </c>
      <c r="D33" s="2" t="s">
        <v>46</v>
      </c>
      <c r="E33" s="2" t="s">
        <v>46</v>
      </c>
      <c r="F33" s="2">
        <v>37.799999999999997</v>
      </c>
      <c r="G33" s="2">
        <v>5.6</v>
      </c>
      <c r="H33" s="2" t="s">
        <v>46</v>
      </c>
      <c r="I33" s="2" t="s">
        <v>46</v>
      </c>
      <c r="J33" s="2" t="s">
        <v>46</v>
      </c>
      <c r="K33" s="2" t="s">
        <v>46</v>
      </c>
      <c r="L33" s="7"/>
    </row>
    <row r="34" spans="2:12" s="2" customFormat="1" ht="16.05" customHeight="1" x14ac:dyDescent="0.3">
      <c r="B34" s="8">
        <v>2001</v>
      </c>
      <c r="C34" s="2">
        <v>6.1</v>
      </c>
      <c r="D34" s="2" t="s">
        <v>46</v>
      </c>
      <c r="E34" s="2" t="s">
        <v>46</v>
      </c>
      <c r="F34" s="2">
        <v>38.1</v>
      </c>
      <c r="G34" s="2">
        <v>5.9</v>
      </c>
      <c r="H34" s="2" t="s">
        <v>46</v>
      </c>
      <c r="I34" s="2" t="s">
        <v>46</v>
      </c>
      <c r="J34" s="2" t="s">
        <v>46</v>
      </c>
      <c r="K34" s="2" t="s">
        <v>46</v>
      </c>
      <c r="L34" s="7"/>
    </row>
    <row r="35" spans="2:12" s="2" customFormat="1" ht="16.05" customHeight="1" x14ac:dyDescent="0.3">
      <c r="B35" s="8">
        <v>2002</v>
      </c>
      <c r="C35" s="2">
        <v>6.5</v>
      </c>
      <c r="D35" s="2" t="s">
        <v>46</v>
      </c>
      <c r="E35" s="2" t="s">
        <v>46</v>
      </c>
      <c r="F35" s="2">
        <v>38.299999999999997</v>
      </c>
      <c r="G35" s="2">
        <v>6.3</v>
      </c>
      <c r="H35" s="2" t="s">
        <v>46</v>
      </c>
      <c r="I35" s="2" t="s">
        <v>46</v>
      </c>
      <c r="J35" s="2" t="s">
        <v>46</v>
      </c>
      <c r="K35" s="2" t="s">
        <v>46</v>
      </c>
      <c r="L35" s="7"/>
    </row>
    <row r="36" spans="2:12" s="2" customFormat="1" ht="16.05" customHeight="1" x14ac:dyDescent="0.3">
      <c r="B36" s="8">
        <v>2003</v>
      </c>
      <c r="C36" s="2">
        <v>6.9</v>
      </c>
      <c r="D36" s="2" t="s">
        <v>46</v>
      </c>
      <c r="E36" s="2" t="s">
        <v>46</v>
      </c>
      <c r="F36" s="2">
        <v>38.6</v>
      </c>
      <c r="G36" s="2">
        <v>6.6</v>
      </c>
      <c r="H36" s="2" t="s">
        <v>46</v>
      </c>
      <c r="I36" s="2" t="s">
        <v>46</v>
      </c>
      <c r="J36" s="2" t="s">
        <v>46</v>
      </c>
      <c r="K36" s="2" t="s">
        <v>46</v>
      </c>
      <c r="L36" s="7"/>
    </row>
    <row r="37" spans="2:12" s="2" customFormat="1" ht="16.05" customHeight="1" x14ac:dyDescent="0.3">
      <c r="B37" s="8">
        <v>2004</v>
      </c>
      <c r="C37" s="2">
        <v>6.8</v>
      </c>
      <c r="D37" s="2" t="s">
        <v>46</v>
      </c>
      <c r="E37" s="2" t="s">
        <v>46</v>
      </c>
      <c r="F37" s="2">
        <v>38.9</v>
      </c>
      <c r="G37" s="2">
        <v>6.9</v>
      </c>
      <c r="H37" s="2" t="s">
        <v>46</v>
      </c>
      <c r="I37" s="2" t="s">
        <v>46</v>
      </c>
      <c r="J37" s="2" t="s">
        <v>46</v>
      </c>
      <c r="K37" s="2" t="s">
        <v>46</v>
      </c>
      <c r="L37" s="7"/>
    </row>
    <row r="38" spans="2:12" s="2" customFormat="1" ht="16.05" customHeight="1" x14ac:dyDescent="0.3">
      <c r="B38" s="8">
        <v>2005</v>
      </c>
      <c r="C38" s="2">
        <v>6.5</v>
      </c>
      <c r="D38" s="2" t="s">
        <v>46</v>
      </c>
      <c r="E38" s="2" t="s">
        <v>46</v>
      </c>
      <c r="F38" s="2">
        <v>39.200000000000003</v>
      </c>
      <c r="G38" s="2">
        <v>7.3</v>
      </c>
      <c r="H38" s="2" t="s">
        <v>46</v>
      </c>
      <c r="I38" s="2" t="s">
        <v>46</v>
      </c>
      <c r="J38" s="2" t="s">
        <v>46</v>
      </c>
      <c r="K38" s="2" t="s">
        <v>46</v>
      </c>
      <c r="L38" s="7"/>
    </row>
    <row r="39" spans="2:12" s="2" customFormat="1" ht="16.05" customHeight="1" x14ac:dyDescent="0.3">
      <c r="B39" s="8">
        <v>2006</v>
      </c>
      <c r="C39" s="2">
        <v>6.8</v>
      </c>
      <c r="D39" s="2" t="s">
        <v>46</v>
      </c>
      <c r="E39" s="2" t="s">
        <v>46</v>
      </c>
      <c r="F39" s="2">
        <v>39.4</v>
      </c>
      <c r="G39" s="2">
        <v>7.7</v>
      </c>
      <c r="H39" s="2" t="s">
        <v>46</v>
      </c>
      <c r="I39" s="2" t="s">
        <v>46</v>
      </c>
      <c r="J39" s="2" t="s">
        <v>46</v>
      </c>
      <c r="K39" s="2" t="s">
        <v>46</v>
      </c>
      <c r="L39" s="7"/>
    </row>
    <row r="40" spans="2:12" s="2" customFormat="1" ht="16.05" customHeight="1" x14ac:dyDescent="0.3">
      <c r="B40" s="8">
        <v>2007</v>
      </c>
      <c r="C40" s="2">
        <v>5.8</v>
      </c>
      <c r="D40" s="2" t="s">
        <v>46</v>
      </c>
      <c r="E40" s="2" t="s">
        <v>46</v>
      </c>
      <c r="F40" s="2">
        <v>39.700000000000003</v>
      </c>
      <c r="G40" s="2">
        <v>8</v>
      </c>
      <c r="H40" s="2" t="s">
        <v>46</v>
      </c>
      <c r="I40" s="2" t="s">
        <v>46</v>
      </c>
      <c r="J40" s="2" t="s">
        <v>46</v>
      </c>
      <c r="K40" s="2" t="s">
        <v>46</v>
      </c>
      <c r="L40" s="7"/>
    </row>
    <row r="41" spans="2:12" s="2" customFormat="1" ht="16.05" customHeight="1" x14ac:dyDescent="0.3">
      <c r="B41" s="8">
        <v>2008</v>
      </c>
      <c r="C41" s="2">
        <v>6.1</v>
      </c>
      <c r="D41" s="2" t="s">
        <v>46</v>
      </c>
      <c r="E41" s="2" t="s">
        <v>46</v>
      </c>
      <c r="F41" s="2">
        <v>39.9</v>
      </c>
      <c r="G41" s="2">
        <v>8.4</v>
      </c>
      <c r="H41" s="2" t="s">
        <v>46</v>
      </c>
      <c r="I41" s="2" t="s">
        <v>46</v>
      </c>
      <c r="J41" s="2" t="s">
        <v>46</v>
      </c>
      <c r="K41" s="2" t="s">
        <v>46</v>
      </c>
      <c r="L41" s="7"/>
    </row>
    <row r="42" spans="2:12" s="2" customFormat="1" ht="16.05" customHeight="1" x14ac:dyDescent="0.3">
      <c r="B42" s="8">
        <v>2009</v>
      </c>
      <c r="C42" s="2">
        <v>5.4</v>
      </c>
      <c r="D42" s="2" t="s">
        <v>46</v>
      </c>
      <c r="E42" s="2" t="s">
        <v>46</v>
      </c>
      <c r="F42" s="2">
        <v>40.1</v>
      </c>
      <c r="G42" s="2">
        <v>8.8000000000000007</v>
      </c>
      <c r="H42" s="2" t="s">
        <v>46</v>
      </c>
      <c r="I42" s="2" t="s">
        <v>46</v>
      </c>
      <c r="J42" s="2" t="s">
        <v>46</v>
      </c>
      <c r="K42" s="2" t="s">
        <v>46</v>
      </c>
      <c r="L42" s="7"/>
    </row>
    <row r="43" spans="2:12" s="2" customFormat="1" ht="16.05" customHeight="1" x14ac:dyDescent="0.3">
      <c r="B43" s="8">
        <v>2010</v>
      </c>
      <c r="C43" s="2">
        <v>5.6</v>
      </c>
      <c r="D43" s="2" t="s">
        <v>46</v>
      </c>
      <c r="E43" s="2" t="s">
        <v>46</v>
      </c>
      <c r="F43" s="2">
        <v>40.299999999999997</v>
      </c>
      <c r="G43" s="2">
        <v>9.3000000000000007</v>
      </c>
      <c r="H43" s="2" t="s">
        <v>46</v>
      </c>
      <c r="I43" s="2" t="s">
        <v>46</v>
      </c>
      <c r="J43" s="2" t="s">
        <v>46</v>
      </c>
      <c r="K43" s="2" t="s">
        <v>46</v>
      </c>
      <c r="L43" s="7"/>
    </row>
    <row r="44" spans="2:12" s="2" customFormat="1" ht="16.05" customHeight="1" x14ac:dyDescent="0.3">
      <c r="B44" s="8">
        <v>2011</v>
      </c>
      <c r="C44" s="2">
        <v>5.2</v>
      </c>
      <c r="D44" s="2" t="s">
        <v>46</v>
      </c>
      <c r="E44" s="2" t="s">
        <v>46</v>
      </c>
      <c r="F44" s="2">
        <v>40.4</v>
      </c>
      <c r="G44" s="2">
        <v>9.6999999999999993</v>
      </c>
      <c r="H44" s="2" t="s">
        <v>46</v>
      </c>
      <c r="I44" s="2" t="s">
        <v>46</v>
      </c>
      <c r="J44" s="2" t="s">
        <v>46</v>
      </c>
      <c r="K44" s="2" t="s">
        <v>46</v>
      </c>
      <c r="L44" s="7"/>
    </row>
    <row r="45" spans="2:12" s="2" customFormat="1" ht="16.05" customHeight="1" x14ac:dyDescent="0.3">
      <c r="B45" s="8">
        <v>2012</v>
      </c>
      <c r="C45" s="2">
        <v>5.4</v>
      </c>
      <c r="D45" s="2" t="s">
        <v>46</v>
      </c>
      <c r="E45" s="2" t="s">
        <v>46</v>
      </c>
      <c r="F45" s="2">
        <v>40.5</v>
      </c>
      <c r="G45" s="2">
        <v>10.199999999999999</v>
      </c>
      <c r="H45" s="2" t="s">
        <v>46</v>
      </c>
      <c r="I45" s="2" t="s">
        <v>46</v>
      </c>
      <c r="J45" s="2" t="s">
        <v>46</v>
      </c>
      <c r="K45" s="2" t="s">
        <v>46</v>
      </c>
      <c r="L45" s="7"/>
    </row>
    <row r="46" spans="2:12" s="2" customFormat="1" ht="16.05" customHeight="1" x14ac:dyDescent="0.3">
      <c r="B46" s="8">
        <v>2013</v>
      </c>
      <c r="C46" s="2">
        <v>5.2</v>
      </c>
      <c r="D46" s="2">
        <v>5.9</v>
      </c>
      <c r="E46" s="2" t="s">
        <v>46</v>
      </c>
      <c r="F46" s="2">
        <v>40.5</v>
      </c>
      <c r="G46" s="2">
        <v>10.6</v>
      </c>
      <c r="H46" s="2" t="s">
        <v>46</v>
      </c>
      <c r="I46" s="2" t="s">
        <v>46</v>
      </c>
      <c r="J46" s="2">
        <v>2.7</v>
      </c>
      <c r="K46" s="2">
        <v>16.3</v>
      </c>
      <c r="L46" s="7"/>
    </row>
    <row r="47" spans="2:12" s="2" customFormat="1" ht="16.05" customHeight="1" x14ac:dyDescent="0.3">
      <c r="B47" s="8">
        <v>2014</v>
      </c>
      <c r="C47" s="2">
        <v>4.8</v>
      </c>
      <c r="D47" s="2">
        <v>6.7</v>
      </c>
      <c r="E47" s="2" t="s">
        <v>46</v>
      </c>
      <c r="F47" s="2">
        <v>40.6</v>
      </c>
      <c r="G47" s="2">
        <v>11.1</v>
      </c>
      <c r="H47" s="2" t="s">
        <v>46</v>
      </c>
      <c r="I47" s="2">
        <v>36.200000000000003</v>
      </c>
      <c r="J47" s="2">
        <v>2.4</v>
      </c>
      <c r="K47" s="2">
        <v>16</v>
      </c>
      <c r="L47" s="7"/>
    </row>
    <row r="48" spans="2:12" s="2" customFormat="1" ht="16.05" customHeight="1" x14ac:dyDescent="0.3">
      <c r="B48" s="8">
        <v>2015</v>
      </c>
      <c r="C48" s="2">
        <v>5.0999999999999996</v>
      </c>
      <c r="D48" s="2">
        <v>6.8</v>
      </c>
      <c r="E48" s="2" t="s">
        <v>46</v>
      </c>
      <c r="F48" s="2">
        <v>40.6</v>
      </c>
      <c r="G48" s="2">
        <v>11.6</v>
      </c>
      <c r="H48" s="2">
        <v>33.6</v>
      </c>
      <c r="I48" s="2" t="s">
        <v>46</v>
      </c>
      <c r="J48" s="2">
        <v>2.4</v>
      </c>
      <c r="K48" s="2">
        <v>16</v>
      </c>
      <c r="L48" s="7"/>
    </row>
    <row r="49" spans="2:12" s="2" customFormat="1" ht="16.05" customHeight="1" x14ac:dyDescent="0.3">
      <c r="B49" s="8">
        <v>2016</v>
      </c>
      <c r="C49" s="2">
        <v>5.0999999999999996</v>
      </c>
      <c r="D49" s="2">
        <v>6.8</v>
      </c>
      <c r="E49" s="2">
        <v>47.2</v>
      </c>
      <c r="F49" s="2">
        <v>40.700000000000003</v>
      </c>
      <c r="G49" s="2">
        <v>12.1</v>
      </c>
      <c r="H49" s="2">
        <v>33.700000000000003</v>
      </c>
      <c r="I49" s="2" t="s">
        <v>46</v>
      </c>
      <c r="J49" s="2">
        <v>2.4</v>
      </c>
      <c r="K49" s="2">
        <v>16</v>
      </c>
      <c r="L49" s="7"/>
    </row>
    <row r="50" spans="2:12" s="2" customFormat="1" ht="16.05" customHeight="1" x14ac:dyDescent="0.3">
      <c r="B50" s="8">
        <v>2017</v>
      </c>
      <c r="C50" s="2">
        <v>4.9000000000000004</v>
      </c>
      <c r="D50" s="2">
        <v>6.8</v>
      </c>
      <c r="E50" s="2" t="s">
        <v>46</v>
      </c>
      <c r="F50" s="2">
        <v>40.700000000000003</v>
      </c>
      <c r="G50" s="2" t="s">
        <v>46</v>
      </c>
      <c r="H50" s="2" t="s">
        <v>46</v>
      </c>
      <c r="I50" s="2" t="s">
        <v>46</v>
      </c>
      <c r="J50" s="2">
        <v>2.2999999999999998</v>
      </c>
      <c r="K50" s="2">
        <v>16</v>
      </c>
      <c r="L50" s="7"/>
    </row>
    <row r="51" spans="2:12" s="2" customFormat="1" ht="16.05" customHeight="1" x14ac:dyDescent="0.3">
      <c r="B51" s="8">
        <v>2018</v>
      </c>
      <c r="C51" s="2">
        <v>4.5999999999999996</v>
      </c>
      <c r="D51" s="2">
        <v>6.8</v>
      </c>
      <c r="E51" s="2" t="s">
        <v>46</v>
      </c>
      <c r="F51" s="2">
        <v>40.799999999999997</v>
      </c>
      <c r="G51" s="2" t="s">
        <v>46</v>
      </c>
      <c r="H51" s="2" t="s">
        <v>46</v>
      </c>
      <c r="I51" s="2" t="s">
        <v>46</v>
      </c>
      <c r="J51" s="2">
        <v>2.2999999999999998</v>
      </c>
      <c r="K51" s="2">
        <v>16</v>
      </c>
      <c r="L51" s="7"/>
    </row>
    <row r="52" spans="2:12" s="2" customFormat="1" ht="16.05" customHeight="1" x14ac:dyDescent="0.3">
      <c r="B52" s="8">
        <v>2019</v>
      </c>
      <c r="C52" s="2">
        <v>4.7</v>
      </c>
      <c r="D52" s="2">
        <v>6.8</v>
      </c>
      <c r="E52" s="2" t="s">
        <v>46</v>
      </c>
      <c r="F52" s="2">
        <v>40.799999999999997</v>
      </c>
      <c r="G52" s="2" t="s">
        <v>46</v>
      </c>
      <c r="H52" s="2" t="s">
        <v>46</v>
      </c>
      <c r="I52" s="2">
        <v>26.3</v>
      </c>
      <c r="J52" s="2">
        <v>2.2999999999999998</v>
      </c>
      <c r="K52" s="2">
        <v>16</v>
      </c>
      <c r="L52" s="7"/>
    </row>
    <row r="53" spans="2:12" s="2" customFormat="1" ht="16.05" customHeight="1" x14ac:dyDescent="0.3">
      <c r="B53" s="8">
        <v>2020</v>
      </c>
      <c r="C53" s="2" t="s">
        <v>46</v>
      </c>
      <c r="D53" s="2">
        <v>7.2</v>
      </c>
      <c r="E53" s="2" t="s">
        <v>46</v>
      </c>
      <c r="F53" s="2" t="s">
        <v>46</v>
      </c>
      <c r="G53" s="2" t="s">
        <v>46</v>
      </c>
      <c r="H53" s="2" t="s">
        <v>46</v>
      </c>
      <c r="I53" s="2" t="s">
        <v>46</v>
      </c>
      <c r="J53" s="2">
        <v>2.5</v>
      </c>
      <c r="K53" s="2">
        <v>17.8</v>
      </c>
      <c r="L53" s="7"/>
    </row>
    <row r="54" spans="2:12" s="2" customFormat="1" ht="16.05" customHeight="1" x14ac:dyDescent="0.3">
      <c r="B54" s="8">
        <v>2021</v>
      </c>
      <c r="C54" s="2" t="s">
        <v>46</v>
      </c>
      <c r="D54" s="2">
        <v>7.7</v>
      </c>
      <c r="E54" s="2" t="s">
        <v>46</v>
      </c>
      <c r="F54" s="2" t="s">
        <v>46</v>
      </c>
      <c r="G54" s="2" t="s">
        <v>46</v>
      </c>
      <c r="H54" s="2" t="s">
        <v>46</v>
      </c>
      <c r="I54" s="2">
        <v>22.6</v>
      </c>
      <c r="J54" s="2">
        <v>2.2999999999999998</v>
      </c>
      <c r="K54" s="2">
        <v>17.399999999999999</v>
      </c>
      <c r="L54" s="7"/>
    </row>
    <row r="55" spans="2:12" s="2" customFormat="1" ht="16.05" customHeight="1" x14ac:dyDescent="0.3">
      <c r="B55" s="8">
        <v>2022</v>
      </c>
      <c r="C55" s="2" t="s">
        <v>46</v>
      </c>
      <c r="D55" s="2">
        <v>7.5</v>
      </c>
      <c r="E55" s="2" t="s">
        <v>46</v>
      </c>
      <c r="F55" s="2" t="s">
        <v>46</v>
      </c>
      <c r="G55" s="2" t="s">
        <v>46</v>
      </c>
      <c r="H55" s="2" t="s">
        <v>46</v>
      </c>
      <c r="I55" s="2" t="s">
        <v>46</v>
      </c>
      <c r="J55" s="2">
        <v>2.2999999999999998</v>
      </c>
      <c r="K55" s="2">
        <v>17.2</v>
      </c>
      <c r="L55" s="7"/>
    </row>
    <row r="56" spans="2:12" s="2" customFormat="1" ht="16.05" customHeight="1" x14ac:dyDescent="0.3">
      <c r="B56" s="8">
        <v>2023</v>
      </c>
      <c r="C56" s="2" t="s">
        <v>46</v>
      </c>
      <c r="D56" s="2">
        <v>7.4</v>
      </c>
      <c r="E56" s="2" t="s">
        <v>46</v>
      </c>
      <c r="F56" s="2" t="s">
        <v>46</v>
      </c>
      <c r="G56" s="2" t="s">
        <v>46</v>
      </c>
      <c r="H56" s="2" t="s">
        <v>46</v>
      </c>
      <c r="I56" s="2" t="s">
        <v>46</v>
      </c>
      <c r="J56" s="2">
        <v>2.2999999999999998</v>
      </c>
      <c r="K56" s="2">
        <v>16.899999999999999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48</v>
      </c>
    </row>
    <row r="4" spans="1:9" x14ac:dyDescent="0.3">
      <c r="C4" s="4" t="s">
        <v>49</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68</v>
      </c>
      <c r="E8" s="11" t="s">
        <v>83</v>
      </c>
      <c r="F8" s="11" t="s">
        <v>141</v>
      </c>
      <c r="G8" s="11" t="s">
        <v>148</v>
      </c>
      <c r="H8" s="11" t="s">
        <v>210</v>
      </c>
      <c r="I8" s="7"/>
    </row>
    <row r="9" spans="1:9" ht="43.2" x14ac:dyDescent="0.3">
      <c r="A9" s="10"/>
      <c r="B9" s="11" t="s">
        <v>61</v>
      </c>
      <c r="C9" s="11" t="s">
        <v>65</v>
      </c>
      <c r="D9" s="11" t="s">
        <v>13</v>
      </c>
      <c r="E9" s="11" t="s">
        <v>84</v>
      </c>
      <c r="F9" s="11" t="s">
        <v>142</v>
      </c>
      <c r="G9" s="11" t="s">
        <v>149</v>
      </c>
      <c r="H9" s="11" t="s">
        <v>211</v>
      </c>
      <c r="I9" s="7"/>
    </row>
    <row r="10" spans="1:9" ht="86.4" x14ac:dyDescent="0.3">
      <c r="A10" s="10"/>
      <c r="B10" s="11" t="s">
        <v>61</v>
      </c>
      <c r="C10" s="11" t="s">
        <v>65</v>
      </c>
      <c r="D10" s="11" t="s">
        <v>26</v>
      </c>
      <c r="E10" s="11" t="s">
        <v>85</v>
      </c>
      <c r="F10" s="11" t="s">
        <v>141</v>
      </c>
      <c r="G10" s="11" t="s">
        <v>150</v>
      </c>
      <c r="H10" s="11" t="s">
        <v>212</v>
      </c>
      <c r="I10" s="7"/>
    </row>
    <row r="11" spans="1:9" ht="86.4" x14ac:dyDescent="0.3">
      <c r="A11" s="10"/>
      <c r="B11" s="11" t="s">
        <v>61</v>
      </c>
      <c r="C11" s="11" t="s">
        <v>65</v>
      </c>
      <c r="D11" s="11" t="s">
        <v>30</v>
      </c>
      <c r="E11" s="11" t="s">
        <v>86</v>
      </c>
      <c r="F11" s="11" t="s">
        <v>143</v>
      </c>
      <c r="G11" s="11" t="s">
        <v>151</v>
      </c>
      <c r="H11" s="11" t="s">
        <v>213</v>
      </c>
      <c r="I11" s="7"/>
    </row>
    <row r="12" spans="1:9" ht="28.8" x14ac:dyDescent="0.3">
      <c r="A12" s="10"/>
      <c r="B12" s="11" t="s">
        <v>61</v>
      </c>
      <c r="C12" s="11" t="s">
        <v>66</v>
      </c>
      <c r="D12" s="11" t="s">
        <v>3</v>
      </c>
      <c r="E12" s="11" t="s">
        <v>87</v>
      </c>
      <c r="F12" s="11" t="s">
        <v>141</v>
      </c>
      <c r="G12" s="11" t="s">
        <v>152</v>
      </c>
      <c r="H12" s="11" t="s">
        <v>214</v>
      </c>
      <c r="I12" s="7"/>
    </row>
    <row r="13" spans="1:9" ht="43.2" x14ac:dyDescent="0.3">
      <c r="A13" s="10"/>
      <c r="B13" s="11" t="s">
        <v>61</v>
      </c>
      <c r="C13" s="11" t="s">
        <v>66</v>
      </c>
      <c r="D13" s="11" t="s">
        <v>4</v>
      </c>
      <c r="E13" s="11" t="s">
        <v>88</v>
      </c>
      <c r="F13" s="11" t="s">
        <v>144</v>
      </c>
      <c r="G13" s="11" t="s">
        <v>153</v>
      </c>
      <c r="H13" s="11" t="s">
        <v>215</v>
      </c>
      <c r="I13" s="7"/>
    </row>
    <row r="14" spans="1:9" ht="28.8" x14ac:dyDescent="0.3">
      <c r="A14" s="10"/>
      <c r="B14" s="11" t="s">
        <v>61</v>
      </c>
      <c r="C14" s="11" t="s">
        <v>66</v>
      </c>
      <c r="D14" s="11" t="s">
        <v>5</v>
      </c>
      <c r="E14" s="11" t="s">
        <v>89</v>
      </c>
      <c r="F14" s="11" t="s">
        <v>141</v>
      </c>
      <c r="G14" s="11" t="s">
        <v>154</v>
      </c>
      <c r="H14" s="11" t="s">
        <v>216</v>
      </c>
      <c r="I14" s="7"/>
    </row>
    <row r="15" spans="1:9" ht="57.6" x14ac:dyDescent="0.3">
      <c r="A15" s="10"/>
      <c r="B15" s="11" t="s">
        <v>61</v>
      </c>
      <c r="C15" s="11" t="s">
        <v>66</v>
      </c>
      <c r="D15" s="11" t="s">
        <v>6</v>
      </c>
      <c r="E15" s="11" t="s">
        <v>90</v>
      </c>
      <c r="F15" s="11" t="s">
        <v>141</v>
      </c>
      <c r="G15" s="11" t="s">
        <v>155</v>
      </c>
      <c r="H15" s="11" t="s">
        <v>214</v>
      </c>
      <c r="I15" s="7"/>
    </row>
    <row r="16" spans="1:9" ht="72" x14ac:dyDescent="0.3">
      <c r="A16" s="10"/>
      <c r="B16" s="11" t="s">
        <v>61</v>
      </c>
      <c r="C16" s="11" t="s">
        <v>66</v>
      </c>
      <c r="D16" s="11" t="s">
        <v>9</v>
      </c>
      <c r="E16" s="11" t="s">
        <v>91</v>
      </c>
      <c r="F16" s="11" t="s">
        <v>143</v>
      </c>
      <c r="G16" s="11" t="s">
        <v>156</v>
      </c>
      <c r="H16" s="11" t="s">
        <v>213</v>
      </c>
      <c r="I16" s="7"/>
    </row>
    <row r="17" spans="1:9" ht="28.8" x14ac:dyDescent="0.3">
      <c r="A17" s="10"/>
      <c r="B17" s="11" t="s">
        <v>61</v>
      </c>
      <c r="C17" s="11" t="s">
        <v>66</v>
      </c>
      <c r="D17" s="11" t="s">
        <v>10</v>
      </c>
      <c r="E17" s="11" t="s">
        <v>92</v>
      </c>
      <c r="F17" s="11" t="s">
        <v>141</v>
      </c>
      <c r="G17" s="11" t="s">
        <v>157</v>
      </c>
      <c r="H17" s="11" t="s">
        <v>214</v>
      </c>
      <c r="I17" s="7"/>
    </row>
    <row r="18" spans="1:9" ht="28.8" x14ac:dyDescent="0.3">
      <c r="A18" s="10"/>
      <c r="B18" s="11" t="s">
        <v>61</v>
      </c>
      <c r="C18" s="11" t="s">
        <v>66</v>
      </c>
      <c r="D18" s="11" t="s">
        <v>11</v>
      </c>
      <c r="E18" s="11" t="s">
        <v>93</v>
      </c>
      <c r="F18" s="11" t="s">
        <v>141</v>
      </c>
      <c r="G18" s="11" t="s">
        <v>158</v>
      </c>
      <c r="H18" s="11" t="s">
        <v>217</v>
      </c>
      <c r="I18" s="7"/>
    </row>
    <row r="19" spans="1:9" ht="43.2" x14ac:dyDescent="0.3">
      <c r="A19" s="10"/>
      <c r="B19" s="11" t="s">
        <v>61</v>
      </c>
      <c r="C19" s="11" t="s">
        <v>66</v>
      </c>
      <c r="D19" s="11" t="s">
        <v>16</v>
      </c>
      <c r="E19" s="11" t="s">
        <v>94</v>
      </c>
      <c r="F19" s="11" t="s">
        <v>141</v>
      </c>
      <c r="G19" s="11" t="s">
        <v>159</v>
      </c>
      <c r="H19" s="11" t="s">
        <v>214</v>
      </c>
      <c r="I19" s="7"/>
    </row>
    <row r="20" spans="1:9" ht="28.8" x14ac:dyDescent="0.3">
      <c r="A20" s="10"/>
      <c r="B20" s="11" t="s">
        <v>61</v>
      </c>
      <c r="C20" s="11" t="s">
        <v>66</v>
      </c>
      <c r="D20" s="11" t="s">
        <v>69</v>
      </c>
      <c r="E20" s="11" t="s">
        <v>95</v>
      </c>
      <c r="F20" s="11" t="s">
        <v>144</v>
      </c>
      <c r="G20" s="11" t="s">
        <v>160</v>
      </c>
      <c r="H20" s="11" t="s">
        <v>218</v>
      </c>
      <c r="I20" s="7"/>
    </row>
    <row r="21" spans="1:9" ht="43.2" x14ac:dyDescent="0.3">
      <c r="A21" s="10"/>
      <c r="B21" s="11" t="s">
        <v>61</v>
      </c>
      <c r="C21" s="11" t="s">
        <v>66</v>
      </c>
      <c r="D21" s="11" t="s">
        <v>20</v>
      </c>
      <c r="E21" s="11" t="s">
        <v>96</v>
      </c>
      <c r="F21" s="11" t="s">
        <v>143</v>
      </c>
      <c r="G21" s="11" t="s">
        <v>161</v>
      </c>
      <c r="H21" s="11" t="s">
        <v>213</v>
      </c>
      <c r="I21" s="7"/>
    </row>
    <row r="22" spans="1:9" ht="28.8" x14ac:dyDescent="0.3">
      <c r="A22" s="10"/>
      <c r="B22" s="11" t="s">
        <v>61</v>
      </c>
      <c r="C22" s="11" t="s">
        <v>66</v>
      </c>
      <c r="D22" s="11" t="s">
        <v>21</v>
      </c>
      <c r="E22" s="11" t="s">
        <v>97</v>
      </c>
      <c r="F22" s="11" t="s">
        <v>141</v>
      </c>
      <c r="G22" s="11" t="s">
        <v>162</v>
      </c>
      <c r="H22" s="11" t="s">
        <v>219</v>
      </c>
      <c r="I22" s="7"/>
    </row>
    <row r="23" spans="1:9" ht="100.8" x14ac:dyDescent="0.3">
      <c r="A23" s="10"/>
      <c r="B23" s="11" t="s">
        <v>61</v>
      </c>
      <c r="C23" s="11" t="s">
        <v>66</v>
      </c>
      <c r="D23" s="11" t="s">
        <v>22</v>
      </c>
      <c r="E23" s="11" t="s">
        <v>98</v>
      </c>
      <c r="F23" s="11" t="s">
        <v>141</v>
      </c>
      <c r="G23" s="11" t="s">
        <v>163</v>
      </c>
      <c r="H23" s="11" t="s">
        <v>220</v>
      </c>
      <c r="I23" s="7"/>
    </row>
    <row r="24" spans="1:9" ht="28.8" x14ac:dyDescent="0.3">
      <c r="A24" s="10"/>
      <c r="B24" s="11" t="s">
        <v>61</v>
      </c>
      <c r="C24" s="11" t="s">
        <v>66</v>
      </c>
      <c r="D24" s="11" t="s">
        <v>27</v>
      </c>
      <c r="E24" s="11" t="s">
        <v>99</v>
      </c>
      <c r="F24" s="11" t="s">
        <v>141</v>
      </c>
      <c r="G24" s="11" t="s">
        <v>164</v>
      </c>
      <c r="H24" s="11" t="s">
        <v>214</v>
      </c>
      <c r="I24" s="7"/>
    </row>
    <row r="25" spans="1:9" ht="28.8" x14ac:dyDescent="0.3">
      <c r="A25" s="10"/>
      <c r="B25" s="11" t="s">
        <v>61</v>
      </c>
      <c r="C25" s="11" t="s">
        <v>66</v>
      </c>
      <c r="D25" s="11" t="s">
        <v>29</v>
      </c>
      <c r="E25" s="11" t="s">
        <v>100</v>
      </c>
      <c r="F25" s="11" t="s">
        <v>141</v>
      </c>
      <c r="G25" s="11" t="s">
        <v>165</v>
      </c>
      <c r="H25" s="11" t="s">
        <v>221</v>
      </c>
      <c r="I25" s="7"/>
    </row>
    <row r="26" spans="1:9" ht="28.8" x14ac:dyDescent="0.3">
      <c r="A26" s="10"/>
      <c r="B26" s="11" t="s">
        <v>61</v>
      </c>
      <c r="C26" s="11" t="s">
        <v>66</v>
      </c>
      <c r="D26" s="11" t="s">
        <v>31</v>
      </c>
      <c r="E26" s="11" t="s">
        <v>101</v>
      </c>
      <c r="F26" s="11" t="s">
        <v>144</v>
      </c>
      <c r="G26" s="11" t="s">
        <v>166</v>
      </c>
      <c r="H26" s="11" t="s">
        <v>215</v>
      </c>
      <c r="I26" s="7"/>
    </row>
    <row r="27" spans="1:9" ht="28.8" x14ac:dyDescent="0.3">
      <c r="A27" s="10"/>
      <c r="B27" s="11" t="s">
        <v>61</v>
      </c>
      <c r="C27" s="11" t="s">
        <v>66</v>
      </c>
      <c r="D27" s="11" t="s">
        <v>39</v>
      </c>
      <c r="E27" s="11" t="s">
        <v>102</v>
      </c>
      <c r="F27" s="11" t="s">
        <v>141</v>
      </c>
      <c r="G27" s="11" t="s">
        <v>167</v>
      </c>
      <c r="H27" s="11" t="s">
        <v>214</v>
      </c>
      <c r="I27" s="7"/>
    </row>
    <row r="28" spans="1:9" ht="72" x14ac:dyDescent="0.3">
      <c r="A28" s="10"/>
      <c r="B28" s="11" t="s">
        <v>62</v>
      </c>
      <c r="C28" s="11" t="s">
        <v>65</v>
      </c>
      <c r="D28" s="11" t="s">
        <v>70</v>
      </c>
      <c r="E28" s="11" t="s">
        <v>103</v>
      </c>
      <c r="F28" s="11" t="s">
        <v>143</v>
      </c>
      <c r="G28" s="11" t="s">
        <v>168</v>
      </c>
      <c r="H28" s="11" t="s">
        <v>222</v>
      </c>
      <c r="I28" s="7"/>
    </row>
    <row r="29" spans="1:9" ht="86.4" x14ac:dyDescent="0.3">
      <c r="A29" s="10"/>
      <c r="B29" s="11" t="s">
        <v>62</v>
      </c>
      <c r="C29" s="11" t="s">
        <v>65</v>
      </c>
      <c r="D29" s="11" t="s">
        <v>18</v>
      </c>
      <c r="E29" s="11" t="s">
        <v>104</v>
      </c>
      <c r="F29" s="11" t="s">
        <v>143</v>
      </c>
      <c r="G29" s="11" t="s">
        <v>169</v>
      </c>
      <c r="H29" s="11" t="s">
        <v>213</v>
      </c>
      <c r="I29" s="7"/>
    </row>
    <row r="30" spans="1:9" ht="28.8" x14ac:dyDescent="0.3">
      <c r="A30" s="10"/>
      <c r="B30" s="11" t="s">
        <v>62</v>
      </c>
      <c r="C30" s="11" t="s">
        <v>65</v>
      </c>
      <c r="D30" s="11" t="s">
        <v>71</v>
      </c>
      <c r="E30" s="11" t="s">
        <v>105</v>
      </c>
      <c r="F30" s="11" t="s">
        <v>142</v>
      </c>
      <c r="G30" s="11" t="s">
        <v>170</v>
      </c>
      <c r="H30" s="11" t="s">
        <v>223</v>
      </c>
      <c r="I30" s="7"/>
    </row>
    <row r="31" spans="1:9" ht="28.8" x14ac:dyDescent="0.3">
      <c r="A31" s="10"/>
      <c r="B31" s="11" t="s">
        <v>62</v>
      </c>
      <c r="C31" s="11" t="s">
        <v>65</v>
      </c>
      <c r="D31" s="11" t="s">
        <v>72</v>
      </c>
      <c r="E31" s="11" t="s">
        <v>106</v>
      </c>
      <c r="F31" s="11" t="s">
        <v>142</v>
      </c>
      <c r="G31" s="11" t="s">
        <v>171</v>
      </c>
      <c r="H31" s="11" t="s">
        <v>223</v>
      </c>
      <c r="I31" s="7"/>
    </row>
    <row r="32" spans="1:9" ht="43.2" x14ac:dyDescent="0.3">
      <c r="A32" s="10"/>
      <c r="B32" s="11" t="s">
        <v>62</v>
      </c>
      <c r="C32" s="11" t="s">
        <v>65</v>
      </c>
      <c r="D32" s="11" t="s">
        <v>73</v>
      </c>
      <c r="E32" s="11" t="s">
        <v>107</v>
      </c>
      <c r="F32" s="11" t="s">
        <v>145</v>
      </c>
      <c r="G32" s="11" t="s">
        <v>172</v>
      </c>
      <c r="H32" s="11" t="s">
        <v>224</v>
      </c>
      <c r="I32" s="7"/>
    </row>
    <row r="33" spans="1:9" ht="43.2" x14ac:dyDescent="0.3">
      <c r="A33" s="10"/>
      <c r="B33" s="11" t="s">
        <v>62</v>
      </c>
      <c r="C33" s="11" t="s">
        <v>65</v>
      </c>
      <c r="D33" s="11" t="s">
        <v>23</v>
      </c>
      <c r="E33" s="11" t="s">
        <v>108</v>
      </c>
      <c r="F33" s="11" t="s">
        <v>143</v>
      </c>
      <c r="G33" s="11" t="s">
        <v>173</v>
      </c>
      <c r="H33" s="11" t="s">
        <v>225</v>
      </c>
      <c r="I33" s="7"/>
    </row>
    <row r="34" spans="1:9" ht="43.2" x14ac:dyDescent="0.3">
      <c r="A34" s="10"/>
      <c r="B34" s="11" t="s">
        <v>62</v>
      </c>
      <c r="C34" s="11" t="s">
        <v>65</v>
      </c>
      <c r="D34" s="11" t="s">
        <v>24</v>
      </c>
      <c r="E34" s="11" t="s">
        <v>109</v>
      </c>
      <c r="F34" s="11" t="s">
        <v>145</v>
      </c>
      <c r="G34" s="11" t="s">
        <v>174</v>
      </c>
      <c r="H34" s="11" t="s">
        <v>226</v>
      </c>
      <c r="I34" s="7"/>
    </row>
    <row r="35" spans="1:9" ht="28.8" x14ac:dyDescent="0.3">
      <c r="A35" s="10"/>
      <c r="B35" s="11" t="s">
        <v>62</v>
      </c>
      <c r="C35" s="11" t="s">
        <v>65</v>
      </c>
      <c r="D35" s="11" t="s">
        <v>25</v>
      </c>
      <c r="E35" s="11" t="s">
        <v>110</v>
      </c>
      <c r="F35" s="11" t="s">
        <v>145</v>
      </c>
      <c r="G35" s="11" t="s">
        <v>175</v>
      </c>
      <c r="H35" s="11" t="s">
        <v>226</v>
      </c>
      <c r="I35" s="7"/>
    </row>
    <row r="36" spans="1:9" ht="86.4" x14ac:dyDescent="0.3">
      <c r="A36" s="10"/>
      <c r="B36" s="11" t="s">
        <v>62</v>
      </c>
      <c r="C36" s="11" t="s">
        <v>65</v>
      </c>
      <c r="D36" s="11" t="s">
        <v>34</v>
      </c>
      <c r="E36" s="11" t="s">
        <v>111</v>
      </c>
      <c r="F36" s="11" t="s">
        <v>143</v>
      </c>
      <c r="G36" s="11" t="s">
        <v>176</v>
      </c>
      <c r="H36" s="11" t="s">
        <v>213</v>
      </c>
      <c r="I36" s="7"/>
    </row>
    <row r="37" spans="1:9" ht="57.6" x14ac:dyDescent="0.3">
      <c r="A37" s="10"/>
      <c r="B37" s="11" t="s">
        <v>62</v>
      </c>
      <c r="C37" s="11" t="s">
        <v>65</v>
      </c>
      <c r="D37" s="11" t="s">
        <v>35</v>
      </c>
      <c r="E37" s="11" t="s">
        <v>112</v>
      </c>
      <c r="F37" s="11" t="s">
        <v>145</v>
      </c>
      <c r="G37" s="11" t="s">
        <v>177</v>
      </c>
      <c r="H37" s="11" t="s">
        <v>226</v>
      </c>
      <c r="I37" s="7"/>
    </row>
    <row r="38" spans="1:9" ht="57.6" x14ac:dyDescent="0.3">
      <c r="A38" s="10"/>
      <c r="B38" s="11" t="s">
        <v>62</v>
      </c>
      <c r="C38" s="11" t="s">
        <v>65</v>
      </c>
      <c r="D38" s="11" t="s">
        <v>37</v>
      </c>
      <c r="E38" s="11" t="s">
        <v>113</v>
      </c>
      <c r="F38" s="11" t="s">
        <v>145</v>
      </c>
      <c r="G38" s="11" t="s">
        <v>178</v>
      </c>
      <c r="H38" s="11" t="s">
        <v>226</v>
      </c>
      <c r="I38" s="7"/>
    </row>
    <row r="39" spans="1:9" ht="28.8" x14ac:dyDescent="0.3">
      <c r="A39" s="10"/>
      <c r="B39" s="11" t="s">
        <v>62</v>
      </c>
      <c r="C39" s="11" t="s">
        <v>65</v>
      </c>
      <c r="D39" s="11" t="s">
        <v>74</v>
      </c>
      <c r="E39" s="11" t="s">
        <v>114</v>
      </c>
      <c r="F39" s="11" t="s">
        <v>145</v>
      </c>
      <c r="G39" s="11" t="s">
        <v>179</v>
      </c>
      <c r="H39" s="11" t="s">
        <v>211</v>
      </c>
      <c r="I39" s="7"/>
    </row>
    <row r="40" spans="1:9" ht="28.8" x14ac:dyDescent="0.3">
      <c r="A40" s="10"/>
      <c r="B40" s="11" t="s">
        <v>62</v>
      </c>
      <c r="C40" s="11" t="s">
        <v>66</v>
      </c>
      <c r="D40" s="11" t="s">
        <v>7</v>
      </c>
      <c r="E40" s="11" t="s">
        <v>115</v>
      </c>
      <c r="F40" s="11" t="s">
        <v>141</v>
      </c>
      <c r="G40" s="11" t="s">
        <v>180</v>
      </c>
      <c r="H40" s="11" t="s">
        <v>214</v>
      </c>
      <c r="I40" s="7"/>
    </row>
    <row r="41" spans="1:9" ht="28.8" x14ac:dyDescent="0.3">
      <c r="A41" s="10"/>
      <c r="B41" s="11" t="s">
        <v>62</v>
      </c>
      <c r="C41" s="11" t="s">
        <v>66</v>
      </c>
      <c r="D41" s="11" t="s">
        <v>75</v>
      </c>
      <c r="E41" s="11" t="s">
        <v>116</v>
      </c>
      <c r="F41" s="11" t="s">
        <v>141</v>
      </c>
      <c r="G41" s="11" t="s">
        <v>181</v>
      </c>
      <c r="H41" s="11" t="s">
        <v>214</v>
      </c>
      <c r="I41" s="7"/>
    </row>
    <row r="42" spans="1:9" ht="28.8" x14ac:dyDescent="0.3">
      <c r="A42" s="10"/>
      <c r="B42" s="11" t="s">
        <v>62</v>
      </c>
      <c r="C42" s="11" t="s">
        <v>66</v>
      </c>
      <c r="D42" s="11" t="s">
        <v>76</v>
      </c>
      <c r="E42" s="11" t="s">
        <v>117</v>
      </c>
      <c r="F42" s="11" t="s">
        <v>141</v>
      </c>
      <c r="G42" s="11" t="s">
        <v>182</v>
      </c>
      <c r="H42" s="11" t="s">
        <v>214</v>
      </c>
      <c r="I42" s="7"/>
    </row>
    <row r="43" spans="1:9" ht="57.6" x14ac:dyDescent="0.3">
      <c r="A43" s="10"/>
      <c r="B43" s="11" t="s">
        <v>62</v>
      </c>
      <c r="C43" s="11" t="s">
        <v>67</v>
      </c>
      <c r="D43" s="11" t="s">
        <v>8</v>
      </c>
      <c r="E43" s="11" t="s">
        <v>118</v>
      </c>
      <c r="F43" s="11" t="s">
        <v>141</v>
      </c>
      <c r="G43" s="11" t="s">
        <v>183</v>
      </c>
      <c r="H43" s="11" t="s">
        <v>214</v>
      </c>
      <c r="I43" s="7"/>
    </row>
    <row r="44" spans="1:9" ht="86.4" x14ac:dyDescent="0.3">
      <c r="A44" s="10"/>
      <c r="B44" s="11" t="s">
        <v>63</v>
      </c>
      <c r="C44" s="11" t="s">
        <v>65</v>
      </c>
      <c r="D44" s="11" t="s">
        <v>14</v>
      </c>
      <c r="E44" s="11" t="s">
        <v>119</v>
      </c>
      <c r="F44" s="11" t="s">
        <v>143</v>
      </c>
      <c r="G44" s="11" t="s">
        <v>184</v>
      </c>
      <c r="H44" s="11" t="s">
        <v>213</v>
      </c>
      <c r="I44" s="7"/>
    </row>
    <row r="45" spans="1:9" ht="57.6" x14ac:dyDescent="0.3">
      <c r="A45" s="10"/>
      <c r="B45" s="11" t="s">
        <v>63</v>
      </c>
      <c r="C45" s="11" t="s">
        <v>65</v>
      </c>
      <c r="D45" s="11" t="s">
        <v>38</v>
      </c>
      <c r="E45" s="11" t="s">
        <v>113</v>
      </c>
      <c r="F45" s="11" t="s">
        <v>145</v>
      </c>
      <c r="G45" s="11" t="s">
        <v>185</v>
      </c>
      <c r="H45" s="11" t="s">
        <v>226</v>
      </c>
      <c r="I45" s="7"/>
    </row>
    <row r="46" spans="1:9" ht="43.2" x14ac:dyDescent="0.3">
      <c r="A46" s="10"/>
      <c r="B46" s="11" t="s">
        <v>63</v>
      </c>
      <c r="C46" s="11" t="s">
        <v>65</v>
      </c>
      <c r="D46" s="11" t="s">
        <v>40</v>
      </c>
      <c r="E46" s="11" t="s">
        <v>120</v>
      </c>
      <c r="F46" s="11" t="s">
        <v>145</v>
      </c>
      <c r="G46" s="11" t="s">
        <v>186</v>
      </c>
      <c r="H46" s="11" t="s">
        <v>226</v>
      </c>
      <c r="I46" s="7"/>
    </row>
    <row r="47" spans="1:9" ht="86.4" x14ac:dyDescent="0.3">
      <c r="A47" s="10"/>
      <c r="B47" s="11" t="s">
        <v>63</v>
      </c>
      <c r="C47" s="11" t="s">
        <v>65</v>
      </c>
      <c r="D47" s="11" t="s">
        <v>41</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15</v>
      </c>
      <c r="E50" s="11" t="s">
        <v>124</v>
      </c>
      <c r="F50" s="11" t="s">
        <v>141</v>
      </c>
      <c r="G50" s="11" t="s">
        <v>190</v>
      </c>
      <c r="H50" s="11" t="s">
        <v>214</v>
      </c>
      <c r="I50" s="7"/>
    </row>
    <row r="51" spans="1:9" ht="28.8" x14ac:dyDescent="0.3">
      <c r="A51" s="10"/>
      <c r="B51" s="11" t="s">
        <v>63</v>
      </c>
      <c r="C51" s="11" t="s">
        <v>66</v>
      </c>
      <c r="D51" s="11" t="s">
        <v>77</v>
      </c>
      <c r="E51" s="11" t="s">
        <v>125</v>
      </c>
      <c r="F51" s="11" t="s">
        <v>141</v>
      </c>
      <c r="G51" s="11" t="s">
        <v>191</v>
      </c>
      <c r="H51" s="11" t="s">
        <v>227</v>
      </c>
      <c r="I51" s="7"/>
    </row>
    <row r="52" spans="1:9" ht="72" x14ac:dyDescent="0.3">
      <c r="A52" s="10"/>
      <c r="B52" s="11" t="s">
        <v>63</v>
      </c>
      <c r="C52" s="11" t="s">
        <v>66</v>
      </c>
      <c r="D52" s="11" t="s">
        <v>28</v>
      </c>
      <c r="E52" s="11" t="s">
        <v>126</v>
      </c>
      <c r="F52" s="11" t="s">
        <v>141</v>
      </c>
      <c r="G52" s="11" t="s">
        <v>192</v>
      </c>
      <c r="H52" s="11" t="s">
        <v>221</v>
      </c>
      <c r="I52" s="7"/>
    </row>
    <row r="53" spans="1:9" ht="115.2" x14ac:dyDescent="0.3">
      <c r="A53" s="10"/>
      <c r="B53" s="11" t="s">
        <v>63</v>
      </c>
      <c r="C53" s="11" t="s">
        <v>66</v>
      </c>
      <c r="D53" s="11" t="s">
        <v>53</v>
      </c>
      <c r="E53" s="11" t="s">
        <v>127</v>
      </c>
      <c r="F53" s="11" t="s">
        <v>146</v>
      </c>
      <c r="G53" s="11" t="s">
        <v>193</v>
      </c>
      <c r="H53" s="11" t="s">
        <v>228</v>
      </c>
      <c r="I53" s="7"/>
    </row>
    <row r="54" spans="1:9" ht="28.8" x14ac:dyDescent="0.3">
      <c r="A54" s="10"/>
      <c r="B54" s="11" t="s">
        <v>63</v>
      </c>
      <c r="C54" s="11" t="s">
        <v>66</v>
      </c>
      <c r="D54" s="11" t="s">
        <v>42</v>
      </c>
      <c r="E54" s="11" t="s">
        <v>128</v>
      </c>
      <c r="F54" s="11" t="s">
        <v>141</v>
      </c>
      <c r="G54" s="11" t="s">
        <v>194</v>
      </c>
      <c r="H54" s="11" t="s">
        <v>214</v>
      </c>
      <c r="I54" s="7"/>
    </row>
    <row r="55" spans="1:9" ht="28.8" x14ac:dyDescent="0.3">
      <c r="A55" s="10"/>
      <c r="B55" s="11" t="s">
        <v>63</v>
      </c>
      <c r="C55" s="11" t="s">
        <v>67</v>
      </c>
      <c r="D55" s="11" t="s">
        <v>78</v>
      </c>
      <c r="E55" s="11" t="s">
        <v>129</v>
      </c>
      <c r="F55" s="11" t="s">
        <v>147</v>
      </c>
      <c r="G55" s="11" t="s">
        <v>195</v>
      </c>
      <c r="H55" s="11" t="s">
        <v>229</v>
      </c>
      <c r="I55" s="7"/>
    </row>
    <row r="56" spans="1:9" ht="43.2" x14ac:dyDescent="0.3">
      <c r="A56" s="10"/>
      <c r="B56" s="11" t="s">
        <v>63</v>
      </c>
      <c r="C56" s="11" t="s">
        <v>67</v>
      </c>
      <c r="D56" s="11" t="s">
        <v>43</v>
      </c>
      <c r="E56" s="11" t="s">
        <v>130</v>
      </c>
      <c r="F56" s="11" t="s">
        <v>147</v>
      </c>
      <c r="G56" s="11" t="s">
        <v>196</v>
      </c>
      <c r="H56" s="11" t="s">
        <v>230</v>
      </c>
      <c r="I56" s="7"/>
    </row>
    <row r="57" spans="1:9" ht="28.8" x14ac:dyDescent="0.3">
      <c r="A57" s="10"/>
      <c r="B57" s="11" t="s">
        <v>63</v>
      </c>
      <c r="C57" s="11" t="s">
        <v>67</v>
      </c>
      <c r="D57" s="11" t="s">
        <v>44</v>
      </c>
      <c r="E57" s="11" t="s">
        <v>131</v>
      </c>
      <c r="F57" s="11" t="s">
        <v>147</v>
      </c>
      <c r="G57" s="11" t="s">
        <v>197</v>
      </c>
      <c r="H57" s="11" t="s">
        <v>231</v>
      </c>
      <c r="I57" s="7"/>
    </row>
    <row r="58" spans="1:9" ht="28.8" x14ac:dyDescent="0.3">
      <c r="A58" s="10"/>
      <c r="B58" s="11" t="s">
        <v>63</v>
      </c>
      <c r="C58" s="11" t="s">
        <v>67</v>
      </c>
      <c r="D58" s="11" t="s">
        <v>45</v>
      </c>
      <c r="E58" s="11" t="s">
        <v>132</v>
      </c>
      <c r="F58" s="11" t="s">
        <v>147</v>
      </c>
      <c r="G58" s="11" t="s">
        <v>198</v>
      </c>
      <c r="H58" s="11" t="s">
        <v>231</v>
      </c>
      <c r="I58" s="7"/>
    </row>
    <row r="59" spans="1:9" ht="28.8" x14ac:dyDescent="0.3">
      <c r="A59" s="10"/>
      <c r="B59" s="11" t="s">
        <v>64</v>
      </c>
      <c r="C59" s="11" t="s">
        <v>66</v>
      </c>
      <c r="D59" s="11" t="s">
        <v>79</v>
      </c>
      <c r="E59" s="11" t="s">
        <v>133</v>
      </c>
      <c r="F59" s="11" t="s">
        <v>141</v>
      </c>
      <c r="G59" s="11" t="s">
        <v>199</v>
      </c>
      <c r="H59" s="11" t="s">
        <v>214</v>
      </c>
      <c r="I59" s="7"/>
    </row>
    <row r="60" spans="1:9" ht="28.8" x14ac:dyDescent="0.3">
      <c r="A60" s="10"/>
      <c r="B60" s="11" t="s">
        <v>64</v>
      </c>
      <c r="C60" s="11" t="s">
        <v>66</v>
      </c>
      <c r="D60" s="11" t="s">
        <v>80</v>
      </c>
      <c r="E60" s="11" t="s">
        <v>134</v>
      </c>
      <c r="F60" s="11" t="s">
        <v>141</v>
      </c>
      <c r="G60" s="11" t="s">
        <v>200</v>
      </c>
      <c r="H60" s="11" t="s">
        <v>214</v>
      </c>
      <c r="I60" s="7"/>
    </row>
    <row r="61" spans="1:9" ht="43.2" x14ac:dyDescent="0.3">
      <c r="A61" s="10"/>
      <c r="B61" s="11" t="s">
        <v>64</v>
      </c>
      <c r="C61" s="11" t="s">
        <v>66</v>
      </c>
      <c r="D61" s="11" t="s">
        <v>17</v>
      </c>
      <c r="E61" s="11" t="s">
        <v>135</v>
      </c>
      <c r="F61" s="11" t="s">
        <v>143</v>
      </c>
      <c r="G61" s="11" t="s">
        <v>201</v>
      </c>
      <c r="H61" s="11" t="s">
        <v>213</v>
      </c>
      <c r="I61" s="7"/>
    </row>
    <row r="62" spans="1:9" ht="28.8" x14ac:dyDescent="0.3">
      <c r="A62" s="10"/>
      <c r="B62" s="11" t="s">
        <v>64</v>
      </c>
      <c r="C62" s="11" t="s">
        <v>66</v>
      </c>
      <c r="D62" s="11" t="s">
        <v>32</v>
      </c>
      <c r="E62" s="11" t="s">
        <v>136</v>
      </c>
      <c r="F62" s="11" t="s">
        <v>144</v>
      </c>
      <c r="G62" s="11" t="s">
        <v>202</v>
      </c>
      <c r="H62" s="11" t="s">
        <v>215</v>
      </c>
      <c r="I62" s="7"/>
    </row>
    <row r="63" spans="1:9" ht="28.8" x14ac:dyDescent="0.3">
      <c r="A63" s="10"/>
      <c r="B63" s="11" t="s">
        <v>64</v>
      </c>
      <c r="C63" s="11" t="s">
        <v>66</v>
      </c>
      <c r="D63" s="11" t="s">
        <v>33</v>
      </c>
      <c r="E63" s="11" t="s">
        <v>137</v>
      </c>
      <c r="F63" s="11" t="s">
        <v>144</v>
      </c>
      <c r="G63" s="11" t="s">
        <v>203</v>
      </c>
      <c r="H63" s="11" t="s">
        <v>215</v>
      </c>
      <c r="I63" s="7"/>
    </row>
    <row r="64" spans="1:9" ht="57.6" x14ac:dyDescent="0.3">
      <c r="A64" s="10"/>
      <c r="B64" s="11" t="s">
        <v>64</v>
      </c>
      <c r="C64" s="11" t="s">
        <v>66</v>
      </c>
      <c r="D64" s="11" t="s">
        <v>36</v>
      </c>
      <c r="E64" s="11" t="s">
        <v>138</v>
      </c>
      <c r="F64" s="11" t="s">
        <v>143</v>
      </c>
      <c r="G64" s="11" t="s">
        <v>204</v>
      </c>
      <c r="H64" s="11" t="s">
        <v>213</v>
      </c>
      <c r="I64" s="7"/>
    </row>
    <row r="65" spans="1:9" ht="28.8" x14ac:dyDescent="0.3">
      <c r="A65" s="10"/>
      <c r="B65" s="11" t="s">
        <v>64</v>
      </c>
      <c r="C65" s="11" t="s">
        <v>67</v>
      </c>
      <c r="D65" s="11" t="s">
        <v>81</v>
      </c>
      <c r="E65" s="11" t="s">
        <v>129</v>
      </c>
      <c r="F65" s="11" t="s">
        <v>147</v>
      </c>
      <c r="G65" s="11" t="s">
        <v>205</v>
      </c>
      <c r="H65" s="11" t="s">
        <v>229</v>
      </c>
      <c r="I65" s="7"/>
    </row>
    <row r="66" spans="1:9" ht="28.8" x14ac:dyDescent="0.3">
      <c r="A66" s="10"/>
      <c r="B66" s="11" t="s">
        <v>64</v>
      </c>
      <c r="C66" s="11" t="s">
        <v>67</v>
      </c>
      <c r="D66" s="11" t="s">
        <v>2</v>
      </c>
      <c r="E66" s="11" t="s">
        <v>132</v>
      </c>
      <c r="F66" s="11" t="s">
        <v>147</v>
      </c>
      <c r="G66" s="11" t="s">
        <v>206</v>
      </c>
      <c r="H66" s="11" t="s">
        <v>231</v>
      </c>
      <c r="I66" s="7"/>
    </row>
    <row r="67" spans="1:9" ht="43.2" x14ac:dyDescent="0.3">
      <c r="A67" s="10"/>
      <c r="B67" s="11" t="s">
        <v>64</v>
      </c>
      <c r="C67" s="11" t="s">
        <v>67</v>
      </c>
      <c r="D67" s="11" t="s">
        <v>12</v>
      </c>
      <c r="E67" s="11" t="s">
        <v>139</v>
      </c>
      <c r="F67" s="11" t="s">
        <v>147</v>
      </c>
      <c r="G67" s="11" t="s">
        <v>207</v>
      </c>
      <c r="H67" s="11" t="s">
        <v>232</v>
      </c>
      <c r="I67" s="7"/>
    </row>
    <row r="68" spans="1:9" ht="57.6" x14ac:dyDescent="0.3">
      <c r="A68" s="10"/>
      <c r="B68" s="11" t="s">
        <v>64</v>
      </c>
      <c r="C68" s="11" t="s">
        <v>67</v>
      </c>
      <c r="D68" s="11" t="s">
        <v>82</v>
      </c>
      <c r="E68" s="11" t="s">
        <v>140</v>
      </c>
      <c r="F68" s="11" t="s">
        <v>147</v>
      </c>
      <c r="G68" s="11" t="s">
        <v>208</v>
      </c>
      <c r="H68" s="11" t="s">
        <v>233</v>
      </c>
      <c r="I68" s="7"/>
    </row>
    <row r="69" spans="1:9" ht="43.2" x14ac:dyDescent="0.3">
      <c r="A69" s="10"/>
      <c r="B69" s="11" t="s">
        <v>64</v>
      </c>
      <c r="C69" s="11" t="s">
        <v>67</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AFC3-7E2E-453B-AC76-175E02DC712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5987682-867C-41C6-BC2B-C14901E7456D}"/>
    <hyperlink ref="B12" location="Graphs!A1" display="Graphs" xr:uid="{C6C3D563-51CB-4822-8BD0-AF0718237CF0}"/>
    <hyperlink ref="B14" location="'Child Survival'!A1" display="Survival to Age 5" xr:uid="{CB59610E-F746-4ADA-BB86-9747F2FAACDB}"/>
    <hyperlink ref="B15" location="'Expected Years School'!A1" display="Expected Years of School" xr:uid="{F7979739-D33D-4694-AFB4-76A4041B85AC}"/>
    <hyperlink ref="B16" location="'Test Scores'!A1" display="Harmonized Test Scores" xr:uid="{506C7C7B-1955-411D-8774-6A36E929BA37}"/>
    <hyperlink ref="B17" location="'Adult Survival'!A1" display="Adult Survival " xr:uid="{9EE4A795-B7DC-4922-8081-E466D7E41C36}"/>
    <hyperlink ref="B19" location="'Enrollment Details'!A1" display="Enrollment Details" xr:uid="{0D512A23-3724-4CCB-BBA4-8ACE5FE22D22}"/>
    <hyperlink ref="B18" location="Stunting!A1" display="Stunting" xr:uid="{7ED98E0D-CF87-4F60-9776-3E11F755BBD0}"/>
    <hyperlink ref="B9" location="Methodology!A1" display="Methodology" xr:uid="{89E98416-919B-4698-8F38-3F93E038519C}"/>
    <hyperlink ref="B11" location="'Comparison over a Decade'!A1" display="Comparison over a Decade" xr:uid="{17E1A699-4034-4DB5-8786-66900715A98B}"/>
    <hyperlink ref="B13" location="Benchmarks!A1" display="Benchmarks " xr:uid="{D6E0893B-D650-417D-B8CB-94AA11B2D97A}"/>
    <hyperlink ref="B20" location="'HCI 2020 and HCI 2018'!A1" display="HCI 2020 versus HCI 2018 (original and backcalculated)" xr:uid="{9202DB70-173C-45BF-B291-5086504ABDD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4A9B-075D-402E-BD48-F408E3333FF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F66D56A-1348-4EC9-AEC5-10CFAB06CA9A}"/>
    <hyperlink ref="H12:L12" r:id="rId2" display="World Bank (2018). “The Human Capital Project” " xr:uid="{66DB99EF-75A7-46D9-B9A3-C4CB96411B16}"/>
    <hyperlink ref="N12:T12" r:id="rId3" display="World Bank (2020). &quot;The Human Capital Index 2020 Update&quot; " xr:uid="{13F79E2D-A451-4EDB-B16B-AF568096483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EB3C-2543-4A4D-9969-E43FB51E3EE0}">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0.92283546924591064</v>
      </c>
      <c r="D10" s="59">
        <v>0.91700237989425659</v>
      </c>
      <c r="E10" s="59">
        <v>0.92893075942993164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8.1200656890869141</v>
      </c>
      <c r="D12" s="67">
        <v>9.2436246871948242</v>
      </c>
      <c r="E12" s="67">
        <v>6.9739012718200684</v>
      </c>
      <c r="F12" s="64">
        <v>2011</v>
      </c>
      <c r="G12" s="64">
        <v>2011</v>
      </c>
      <c r="H12" s="64">
        <v>2011</v>
      </c>
      <c r="I12" s="65" t="s">
        <v>279</v>
      </c>
      <c r="J12" s="14"/>
      <c r="K12" s="14"/>
      <c r="L12" s="14"/>
      <c r="M12" s="14"/>
      <c r="N12" s="14"/>
      <c r="O12" s="14"/>
      <c r="P12" s="14"/>
    </row>
    <row r="13" spans="1:16" ht="23.1" customHeight="1" x14ac:dyDescent="0.3">
      <c r="B13" s="66" t="s">
        <v>250</v>
      </c>
      <c r="C13" s="64">
        <v>325.96548461914063</v>
      </c>
      <c r="D13" s="64">
        <v>326.81015014648438</v>
      </c>
      <c r="E13" s="64">
        <v>324.92471313476563</v>
      </c>
      <c r="F13" s="64">
        <v>2011</v>
      </c>
      <c r="G13" s="64">
        <v>2011</v>
      </c>
      <c r="H13" s="64">
        <v>2011</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0.7293587327003479</v>
      </c>
      <c r="D15" s="72">
        <v>0.67690920829772949</v>
      </c>
      <c r="E15" s="72">
        <v>0.78317928314208984</v>
      </c>
      <c r="F15" s="70">
        <v>2019</v>
      </c>
      <c r="G15" s="70">
        <v>2019</v>
      </c>
      <c r="H15" s="70">
        <v>2019</v>
      </c>
      <c r="I15" s="61" t="s">
        <v>283</v>
      </c>
      <c r="J15" s="14"/>
      <c r="K15" s="14"/>
      <c r="L15" s="14"/>
      <c r="M15" s="45"/>
      <c r="N15" s="14"/>
      <c r="O15" s="14"/>
      <c r="P15" s="14"/>
    </row>
    <row r="16" spans="1:16" ht="23.1" customHeight="1" x14ac:dyDescent="0.3">
      <c r="B16" s="71" t="s">
        <v>284</v>
      </c>
      <c r="C16" s="59">
        <v>0.62428855895996094</v>
      </c>
      <c r="D16" s="59">
        <v>0.58993929624557495</v>
      </c>
      <c r="E16" s="59">
        <v>0.65856266021728516</v>
      </c>
      <c r="F16" s="60">
        <v>2015</v>
      </c>
      <c r="G16" s="60">
        <v>2015</v>
      </c>
      <c r="H16" s="60">
        <v>2015</v>
      </c>
      <c r="I16" s="73" t="s">
        <v>285</v>
      </c>
      <c r="J16" s="14"/>
      <c r="K16" s="14"/>
      <c r="L16" s="14"/>
      <c r="M16" s="14"/>
      <c r="N16" s="14"/>
      <c r="O16" s="14"/>
      <c r="P16" s="14"/>
    </row>
    <row r="17" spans="2:16" ht="23.1" customHeight="1" x14ac:dyDescent="0.3">
      <c r="B17" s="62" t="s">
        <v>286</v>
      </c>
      <c r="C17" s="74">
        <v>0.36240538954734802</v>
      </c>
      <c r="D17" s="74">
        <v>0.36915817856788635</v>
      </c>
      <c r="E17" s="74">
        <v>0.35570642352104187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78AC6-3FA9-41C5-A834-A4580FBA5F1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0.92283546924591064</v>
      </c>
      <c r="J10" s="59">
        <v>0.91700237989425659</v>
      </c>
      <c r="K10" s="59">
        <v>0.92893075942993164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8.1200656890869141</v>
      </c>
      <c r="J12" s="67">
        <v>9.2436246871948242</v>
      </c>
      <c r="K12" s="67">
        <v>6.9739012718200684</v>
      </c>
      <c r="L12" s="64">
        <v>2011</v>
      </c>
      <c r="M12" s="64">
        <v>2011</v>
      </c>
      <c r="N12" s="98">
        <v>2011</v>
      </c>
      <c r="O12" s="14"/>
      <c r="P12" s="14"/>
      <c r="Q12" s="14"/>
    </row>
    <row r="13" spans="1:17" ht="21.9" customHeight="1" x14ac:dyDescent="0.3">
      <c r="B13" s="66" t="s">
        <v>250</v>
      </c>
      <c r="C13" s="64"/>
      <c r="D13" s="64"/>
      <c r="E13" s="64"/>
      <c r="F13" s="64"/>
      <c r="G13" s="64"/>
      <c r="H13" s="97"/>
      <c r="I13" s="64">
        <v>325.96548461914063</v>
      </c>
      <c r="J13" s="64">
        <v>326.81015014648438</v>
      </c>
      <c r="K13" s="64">
        <v>324.92471313476563</v>
      </c>
      <c r="L13" s="64">
        <v>2011</v>
      </c>
      <c r="M13" s="64">
        <v>2011</v>
      </c>
      <c r="N13" s="98">
        <v>2011</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0.7293587327003479</v>
      </c>
      <c r="J15" s="72">
        <v>0.67690920829772949</v>
      </c>
      <c r="K15" s="72">
        <v>0.78317928314208984</v>
      </c>
      <c r="L15" s="70">
        <v>2019</v>
      </c>
      <c r="M15" s="70">
        <v>2019</v>
      </c>
      <c r="N15" s="100">
        <v>2019</v>
      </c>
      <c r="O15" s="14"/>
      <c r="P15" s="14"/>
      <c r="Q15" s="14"/>
    </row>
    <row r="16" spans="1:17" ht="21.9" customHeight="1" x14ac:dyDescent="0.3">
      <c r="B16" s="71" t="s">
        <v>284</v>
      </c>
      <c r="C16" s="59"/>
      <c r="D16" s="59"/>
      <c r="E16" s="59"/>
      <c r="F16" s="60"/>
      <c r="G16" s="60"/>
      <c r="H16" s="95"/>
      <c r="I16" s="59">
        <v>0.62428855895996094</v>
      </c>
      <c r="J16" s="59">
        <v>0.58993929624557495</v>
      </c>
      <c r="K16" s="59">
        <v>0.65856266021728516</v>
      </c>
      <c r="L16" s="60">
        <v>2015</v>
      </c>
      <c r="M16" s="60">
        <v>2015</v>
      </c>
      <c r="N16" s="96">
        <v>2015</v>
      </c>
      <c r="O16" s="14"/>
      <c r="P16" s="14"/>
      <c r="Q16" s="14"/>
    </row>
    <row r="17" spans="2:17" ht="21.9" customHeight="1" x14ac:dyDescent="0.3">
      <c r="B17" s="62" t="s">
        <v>300</v>
      </c>
      <c r="C17" s="74"/>
      <c r="D17" s="74"/>
      <c r="E17" s="74"/>
      <c r="F17" s="75"/>
      <c r="G17" s="75"/>
      <c r="H17" s="101"/>
      <c r="I17" s="74">
        <v>0.36240538954734802</v>
      </c>
      <c r="J17" s="74">
        <v>0.36915817856788635</v>
      </c>
      <c r="K17" s="74">
        <v>0.35570642352104187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B116C-EE0C-4037-8641-B6F06E1DFB2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34A40-6F82-4B4C-83C8-C28306A2A8E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0.92283546924591064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8.1200656890869141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325.96548461914063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0.7293587327003479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0.62428855895996094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0.36240538954734802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0.92283546924591064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8.1200656890869141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325.96548461914063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0.7293587327003479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0.62428855895996094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0.36240538954734802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6B377-7041-4771-960F-6FE566111B8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50</v>
      </c>
      <c r="C7" s="47" t="s">
        <v>327</v>
      </c>
      <c r="D7" s="48"/>
      <c r="E7" s="50"/>
      <c r="F7" s="47" t="s">
        <v>271</v>
      </c>
      <c r="G7" s="48"/>
      <c r="H7" s="50"/>
      <c r="I7" s="47" t="s">
        <v>272</v>
      </c>
      <c r="J7" s="48"/>
      <c r="K7" s="50"/>
      <c r="L7" s="135" t="s">
        <v>58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0.79431146383285522</v>
      </c>
      <c r="D9" s="59">
        <v>0.78321105241775513</v>
      </c>
      <c r="E9" s="115">
        <v>0.8059077262878418</v>
      </c>
      <c r="F9" s="141">
        <v>0.79431146383285522</v>
      </c>
      <c r="G9" s="59">
        <v>0.78321105241775513</v>
      </c>
      <c r="H9" s="115">
        <v>0.8059077262878418</v>
      </c>
      <c r="I9" s="142">
        <v>2000</v>
      </c>
      <c r="J9" s="60">
        <v>2000</v>
      </c>
      <c r="K9" s="96">
        <v>2000</v>
      </c>
      <c r="L9" s="143" t="s">
        <v>277</v>
      </c>
      <c r="M9" s="43"/>
      <c r="N9" s="14"/>
    </row>
    <row r="10" spans="1:14" ht="17.100000000000001" customHeight="1" x14ac:dyDescent="0.3">
      <c r="A10" s="14"/>
      <c r="B10" s="140">
        <f>+B9+1</f>
        <v>2001</v>
      </c>
      <c r="C10" s="141">
        <v>0.80027705430984497</v>
      </c>
      <c r="D10" s="59">
        <v>0.78950977325439453</v>
      </c>
      <c r="E10" s="115">
        <v>0.81178021430969238</v>
      </c>
      <c r="F10" s="141">
        <v>0.80027705430984497</v>
      </c>
      <c r="G10" s="59">
        <v>0.78950977325439453</v>
      </c>
      <c r="H10" s="115">
        <v>0.81178021430969238</v>
      </c>
      <c r="I10" s="142">
        <v>2001</v>
      </c>
      <c r="J10" s="60">
        <v>2001</v>
      </c>
      <c r="K10" s="96">
        <v>2001</v>
      </c>
      <c r="L10" s="143" t="s">
        <v>277</v>
      </c>
      <c r="M10" s="43"/>
      <c r="N10" s="14"/>
    </row>
    <row r="11" spans="1:14" ht="17.100000000000001" customHeight="1" x14ac:dyDescent="0.3">
      <c r="A11" s="14"/>
      <c r="B11" s="140">
        <f t="shared" ref="B11:B28" si="0">+B10+1</f>
        <v>2002</v>
      </c>
      <c r="C11" s="141">
        <v>0.80740213394165039</v>
      </c>
      <c r="D11" s="59">
        <v>0.79684865474700928</v>
      </c>
      <c r="E11" s="115">
        <v>0.81836354732513428</v>
      </c>
      <c r="F11" s="141">
        <v>0.80740213394165039</v>
      </c>
      <c r="G11" s="59">
        <v>0.79684865474700928</v>
      </c>
      <c r="H11" s="115">
        <v>0.81836354732513428</v>
      </c>
      <c r="I11" s="142">
        <v>2002</v>
      </c>
      <c r="J11" s="60">
        <v>2002</v>
      </c>
      <c r="K11" s="96">
        <v>2002</v>
      </c>
      <c r="L11" s="143" t="s">
        <v>277</v>
      </c>
      <c r="M11" s="43"/>
      <c r="N11" s="14"/>
    </row>
    <row r="12" spans="1:14" ht="17.100000000000001" customHeight="1" x14ac:dyDescent="0.3">
      <c r="A12" s="14"/>
      <c r="B12" s="140">
        <f t="shared" si="0"/>
        <v>2003</v>
      </c>
      <c r="C12" s="141">
        <v>0.81524765491485596</v>
      </c>
      <c r="D12" s="59">
        <v>0.8049851655960083</v>
      </c>
      <c r="E12" s="115">
        <v>0.82605451345443726</v>
      </c>
      <c r="F12" s="141">
        <v>0.81524765491485596</v>
      </c>
      <c r="G12" s="59">
        <v>0.8049851655960083</v>
      </c>
      <c r="H12" s="115">
        <v>0.82605451345443726</v>
      </c>
      <c r="I12" s="142">
        <v>2003</v>
      </c>
      <c r="J12" s="60">
        <v>2003</v>
      </c>
      <c r="K12" s="96">
        <v>2003</v>
      </c>
      <c r="L12" s="143" t="s">
        <v>277</v>
      </c>
      <c r="M12" s="43"/>
      <c r="N12" s="14"/>
    </row>
    <row r="13" spans="1:14" ht="17.100000000000001" customHeight="1" x14ac:dyDescent="0.3">
      <c r="A13" s="14"/>
      <c r="B13" s="140">
        <f t="shared" si="0"/>
        <v>2004</v>
      </c>
      <c r="C13" s="141">
        <v>0.82383346557617188</v>
      </c>
      <c r="D13" s="59">
        <v>0.81386810541152954</v>
      </c>
      <c r="E13" s="115">
        <v>0.83444321155548096</v>
      </c>
      <c r="F13" s="141">
        <v>0.82383346557617188</v>
      </c>
      <c r="G13" s="59">
        <v>0.81386810541152954</v>
      </c>
      <c r="H13" s="115">
        <v>0.83444321155548096</v>
      </c>
      <c r="I13" s="142">
        <v>2004</v>
      </c>
      <c r="J13" s="60">
        <v>2004</v>
      </c>
      <c r="K13" s="96">
        <v>2004</v>
      </c>
      <c r="L13" s="143" t="s">
        <v>277</v>
      </c>
      <c r="M13" s="43"/>
      <c r="N13" s="14"/>
    </row>
    <row r="14" spans="1:14" ht="17.100000000000001" customHeight="1" x14ac:dyDescent="0.3">
      <c r="A14" s="14"/>
      <c r="B14" s="140">
        <f t="shared" si="0"/>
        <v>2005</v>
      </c>
      <c r="C14" s="141">
        <v>0.83320856094360352</v>
      </c>
      <c r="D14" s="59">
        <v>0.82344865798950195</v>
      </c>
      <c r="E14" s="115">
        <v>0.84329164028167725</v>
      </c>
      <c r="F14" s="141">
        <v>0.83320856094360352</v>
      </c>
      <c r="G14" s="59">
        <v>0.82344865798950195</v>
      </c>
      <c r="H14" s="115">
        <v>0.84329164028167725</v>
      </c>
      <c r="I14" s="142">
        <v>2005</v>
      </c>
      <c r="J14" s="60">
        <v>2005</v>
      </c>
      <c r="K14" s="96">
        <v>2005</v>
      </c>
      <c r="L14" s="143" t="s">
        <v>277</v>
      </c>
      <c r="M14" s="43"/>
      <c r="N14" s="14"/>
    </row>
    <row r="15" spans="1:14" ht="17.100000000000001" customHeight="1" x14ac:dyDescent="0.3">
      <c r="A15" s="14"/>
      <c r="B15" s="140">
        <f t="shared" si="0"/>
        <v>2006</v>
      </c>
      <c r="C15" s="141">
        <v>0.84274905920028687</v>
      </c>
      <c r="D15" s="59">
        <v>0.83345174789428711</v>
      </c>
      <c r="E15" s="115">
        <v>0.85247790813446045</v>
      </c>
      <c r="F15" s="141">
        <v>0.84274905920028687</v>
      </c>
      <c r="G15" s="59">
        <v>0.83345174789428711</v>
      </c>
      <c r="H15" s="115">
        <v>0.85247790813446045</v>
      </c>
      <c r="I15" s="142">
        <v>2006</v>
      </c>
      <c r="J15" s="60">
        <v>2006</v>
      </c>
      <c r="K15" s="96">
        <v>2006</v>
      </c>
      <c r="L15" s="143" t="s">
        <v>277</v>
      </c>
      <c r="M15" s="43"/>
      <c r="N15" s="14"/>
    </row>
    <row r="16" spans="1:14" ht="17.100000000000001" customHeight="1" x14ac:dyDescent="0.3">
      <c r="A16" s="14"/>
      <c r="B16" s="140">
        <f t="shared" si="0"/>
        <v>2007</v>
      </c>
      <c r="C16" s="141">
        <v>0.85226303339004517</v>
      </c>
      <c r="D16" s="59">
        <v>0.84322452545166016</v>
      </c>
      <c r="E16" s="115">
        <v>0.8617517352104187</v>
      </c>
      <c r="F16" s="141">
        <v>0.85226303339004517</v>
      </c>
      <c r="G16" s="59">
        <v>0.84322452545166016</v>
      </c>
      <c r="H16" s="115">
        <v>0.8617517352104187</v>
      </c>
      <c r="I16" s="142">
        <v>2007</v>
      </c>
      <c r="J16" s="60">
        <v>2007</v>
      </c>
      <c r="K16" s="96">
        <v>2007</v>
      </c>
      <c r="L16" s="143" t="s">
        <v>277</v>
      </c>
      <c r="M16" s="43"/>
      <c r="N16" s="14"/>
    </row>
    <row r="17" spans="1:14" ht="17.100000000000001" customHeight="1" x14ac:dyDescent="0.3">
      <c r="A17" s="14"/>
      <c r="B17" s="140">
        <f t="shared" si="0"/>
        <v>2008</v>
      </c>
      <c r="C17" s="141">
        <v>0.86175000667572021</v>
      </c>
      <c r="D17" s="59">
        <v>0.85328066349029541</v>
      </c>
      <c r="E17" s="115">
        <v>0.87081050872802734</v>
      </c>
      <c r="F17" s="141">
        <v>0.86175000667572021</v>
      </c>
      <c r="G17" s="59">
        <v>0.85328066349029541</v>
      </c>
      <c r="H17" s="115">
        <v>0.87081050872802734</v>
      </c>
      <c r="I17" s="142">
        <v>2008</v>
      </c>
      <c r="J17" s="60">
        <v>2008</v>
      </c>
      <c r="K17" s="96">
        <v>2008</v>
      </c>
      <c r="L17" s="143" t="s">
        <v>277</v>
      </c>
      <c r="M17" s="43"/>
      <c r="N17" s="14"/>
    </row>
    <row r="18" spans="1:14" ht="17.100000000000001" customHeight="1" x14ac:dyDescent="0.3">
      <c r="A18" s="14"/>
      <c r="B18" s="140">
        <f t="shared" si="0"/>
        <v>2009</v>
      </c>
      <c r="C18" s="141">
        <v>0.87098497152328491</v>
      </c>
      <c r="D18" s="59">
        <v>0.86282795667648315</v>
      </c>
      <c r="E18" s="115">
        <v>0.87953203916549683</v>
      </c>
      <c r="F18" s="141">
        <v>0.87098497152328491</v>
      </c>
      <c r="G18" s="59">
        <v>0.86282795667648315</v>
      </c>
      <c r="H18" s="115">
        <v>0.87953203916549683</v>
      </c>
      <c r="I18" s="142">
        <v>2009</v>
      </c>
      <c r="J18" s="60">
        <v>2009</v>
      </c>
      <c r="K18" s="96">
        <v>2009</v>
      </c>
      <c r="L18" s="143" t="s">
        <v>277</v>
      </c>
      <c r="M18" s="43"/>
      <c r="N18" s="14"/>
    </row>
    <row r="19" spans="1:14" ht="17.100000000000001" customHeight="1" x14ac:dyDescent="0.3">
      <c r="A19" s="14"/>
      <c r="B19" s="140">
        <f t="shared" si="0"/>
        <v>2010</v>
      </c>
      <c r="C19" s="141">
        <v>0.87950962781906128</v>
      </c>
      <c r="D19" s="59">
        <v>0.87171030044555664</v>
      </c>
      <c r="E19" s="115">
        <v>0.8878021240234375</v>
      </c>
      <c r="F19" s="141">
        <v>0.87950962781906128</v>
      </c>
      <c r="G19" s="59">
        <v>0.87171030044555664</v>
      </c>
      <c r="H19" s="115">
        <v>0.8878021240234375</v>
      </c>
      <c r="I19" s="142">
        <v>2010</v>
      </c>
      <c r="J19" s="60">
        <v>2010</v>
      </c>
      <c r="K19" s="96">
        <v>2010</v>
      </c>
      <c r="L19" s="143" t="s">
        <v>277</v>
      </c>
      <c r="M19" s="43"/>
      <c r="N19" s="14"/>
    </row>
    <row r="20" spans="1:14" ht="17.100000000000001" customHeight="1" x14ac:dyDescent="0.3">
      <c r="A20" s="14"/>
      <c r="B20" s="140">
        <f t="shared" si="0"/>
        <v>2011</v>
      </c>
      <c r="C20" s="141">
        <v>0.88749873638153076</v>
      </c>
      <c r="D20" s="59">
        <v>0.88017892837524414</v>
      </c>
      <c r="E20" s="115">
        <v>0.89542490243911743</v>
      </c>
      <c r="F20" s="141">
        <v>0.88749873638153076</v>
      </c>
      <c r="G20" s="59">
        <v>0.88017892837524414</v>
      </c>
      <c r="H20" s="115">
        <v>0.89542490243911743</v>
      </c>
      <c r="I20" s="142">
        <v>2011</v>
      </c>
      <c r="J20" s="60">
        <v>2011</v>
      </c>
      <c r="K20" s="96">
        <v>2011</v>
      </c>
      <c r="L20" s="143" t="s">
        <v>277</v>
      </c>
      <c r="M20" s="43"/>
      <c r="N20" s="14"/>
    </row>
    <row r="21" spans="1:14" ht="17.100000000000001" customHeight="1" x14ac:dyDescent="0.3">
      <c r="A21" s="14"/>
      <c r="B21" s="140">
        <f t="shared" si="0"/>
        <v>2012</v>
      </c>
      <c r="C21" s="141">
        <v>0.89505481719970703</v>
      </c>
      <c r="D21" s="59">
        <v>0.88782835006713867</v>
      </c>
      <c r="E21" s="115">
        <v>0.90255749225616455</v>
      </c>
      <c r="F21" s="141">
        <v>0.89505481719970703</v>
      </c>
      <c r="G21" s="59">
        <v>0.88782835006713867</v>
      </c>
      <c r="H21" s="115">
        <v>0.90255749225616455</v>
      </c>
      <c r="I21" s="142">
        <v>2012</v>
      </c>
      <c r="J21" s="60">
        <v>2012</v>
      </c>
      <c r="K21" s="96">
        <v>2012</v>
      </c>
      <c r="L21" s="143" t="s">
        <v>277</v>
      </c>
      <c r="M21" s="43"/>
      <c r="N21" s="14"/>
    </row>
    <row r="22" spans="1:14" ht="17.100000000000001" customHeight="1" x14ac:dyDescent="0.3">
      <c r="A22" s="14"/>
      <c r="B22" s="140">
        <f t="shared" si="0"/>
        <v>2013</v>
      </c>
      <c r="C22" s="141">
        <v>0.90159976482391357</v>
      </c>
      <c r="D22" s="59">
        <v>0.89469283819198608</v>
      </c>
      <c r="E22" s="115">
        <v>0.9088512659072876</v>
      </c>
      <c r="F22" s="141">
        <v>0.90159976482391357</v>
      </c>
      <c r="G22" s="59">
        <v>0.89469283819198608</v>
      </c>
      <c r="H22" s="115">
        <v>0.9088512659072876</v>
      </c>
      <c r="I22" s="142">
        <v>2013</v>
      </c>
      <c r="J22" s="60">
        <v>2013</v>
      </c>
      <c r="K22" s="96">
        <v>2013</v>
      </c>
      <c r="L22" s="143" t="s">
        <v>277</v>
      </c>
      <c r="M22" s="43"/>
      <c r="N22" s="14"/>
    </row>
    <row r="23" spans="1:14" ht="17.100000000000001" customHeight="1" x14ac:dyDescent="0.3">
      <c r="A23" s="14"/>
      <c r="B23" s="140">
        <f t="shared" si="0"/>
        <v>2014</v>
      </c>
      <c r="C23" s="141">
        <v>0.90706014633178711</v>
      </c>
      <c r="D23" s="59">
        <v>0.90048712491989136</v>
      </c>
      <c r="E23" s="115">
        <v>0.91400706768035889</v>
      </c>
      <c r="F23" s="141">
        <v>0.90706014633178711</v>
      </c>
      <c r="G23" s="59">
        <v>0.90048712491989136</v>
      </c>
      <c r="H23" s="115">
        <v>0.91400706768035889</v>
      </c>
      <c r="I23" s="142">
        <v>2014</v>
      </c>
      <c r="J23" s="60">
        <v>2014</v>
      </c>
      <c r="K23" s="96">
        <v>2014</v>
      </c>
      <c r="L23" s="143" t="s">
        <v>277</v>
      </c>
      <c r="M23" s="43"/>
      <c r="N23" s="14"/>
    </row>
    <row r="24" spans="1:14" ht="17.100000000000001" customHeight="1" x14ac:dyDescent="0.3">
      <c r="A24" s="14"/>
      <c r="B24" s="140">
        <f t="shared" si="0"/>
        <v>2015</v>
      </c>
      <c r="C24" s="141">
        <v>0.91187304258346558</v>
      </c>
      <c r="D24" s="59">
        <v>0.90546637773513794</v>
      </c>
      <c r="E24" s="115">
        <v>0.91873431205749512</v>
      </c>
      <c r="F24" s="141">
        <v>0.91187304258346558</v>
      </c>
      <c r="G24" s="59">
        <v>0.90546637773513794</v>
      </c>
      <c r="H24" s="115">
        <v>0.91873431205749512</v>
      </c>
      <c r="I24" s="142">
        <v>2015</v>
      </c>
      <c r="J24" s="60">
        <v>2015</v>
      </c>
      <c r="K24" s="96">
        <v>2015</v>
      </c>
      <c r="L24" s="143" t="s">
        <v>277</v>
      </c>
      <c r="M24" s="43"/>
      <c r="N24" s="14"/>
    </row>
    <row r="25" spans="1:14" ht="17.100000000000001" customHeight="1" x14ac:dyDescent="0.3">
      <c r="A25" s="14"/>
      <c r="B25" s="140">
        <f t="shared" si="0"/>
        <v>2016</v>
      </c>
      <c r="C25" s="141">
        <v>0.91598671674728394</v>
      </c>
      <c r="D25" s="59">
        <v>0.90973424911499023</v>
      </c>
      <c r="E25" s="115">
        <v>0.92247289419174194</v>
      </c>
      <c r="F25" s="141">
        <v>0.91598671674728394</v>
      </c>
      <c r="G25" s="59">
        <v>0.90973424911499023</v>
      </c>
      <c r="H25" s="115">
        <v>0.92247289419174194</v>
      </c>
      <c r="I25" s="142">
        <v>2016</v>
      </c>
      <c r="J25" s="60">
        <v>2016</v>
      </c>
      <c r="K25" s="96">
        <v>2016</v>
      </c>
      <c r="L25" s="143" t="s">
        <v>277</v>
      </c>
      <c r="M25" s="43"/>
      <c r="N25" s="14"/>
    </row>
    <row r="26" spans="1:14" ht="17.100000000000001" customHeight="1" x14ac:dyDescent="0.3">
      <c r="A26" s="14"/>
      <c r="B26" s="140">
        <f t="shared" si="0"/>
        <v>2017</v>
      </c>
      <c r="C26" s="141">
        <v>0.91955804824829102</v>
      </c>
      <c r="D26" s="59">
        <v>0.91350877285003662</v>
      </c>
      <c r="E26" s="115">
        <v>0.92598485946655273</v>
      </c>
      <c r="F26" s="141">
        <v>0.91955804824829102</v>
      </c>
      <c r="G26" s="59">
        <v>0.91350877285003662</v>
      </c>
      <c r="H26" s="115">
        <v>0.92598485946655273</v>
      </c>
      <c r="I26" s="142">
        <v>2017</v>
      </c>
      <c r="J26" s="60">
        <v>2017</v>
      </c>
      <c r="K26" s="96">
        <v>2017</v>
      </c>
      <c r="L26" s="143" t="s">
        <v>277</v>
      </c>
      <c r="M26" s="43"/>
      <c r="N26" s="14"/>
    </row>
    <row r="27" spans="1:14" ht="17.100000000000001" customHeight="1" x14ac:dyDescent="0.3">
      <c r="A27" s="14"/>
      <c r="B27" s="140">
        <f t="shared" si="0"/>
        <v>2018</v>
      </c>
      <c r="C27" s="141">
        <v>0.92283546924591064</v>
      </c>
      <c r="D27" s="59">
        <v>0.91700237989425659</v>
      </c>
      <c r="E27" s="115">
        <v>0.92893075942993164</v>
      </c>
      <c r="F27" s="141">
        <v>0.92283546924591064</v>
      </c>
      <c r="G27" s="59">
        <v>0.91700237989425659</v>
      </c>
      <c r="H27" s="115">
        <v>0.92893075942993164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0.92283546924591064</v>
      </c>
      <c r="G28" s="146">
        <v>0.91700237989425659</v>
      </c>
      <c r="H28" s="147">
        <v>0.92893075942993164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CD87DA9-DEC9-470E-9E4C-3CE186FA1BC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EB2F-0A86-4B06-97E5-234E4A91280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50</v>
      </c>
      <c r="C7" s="49" t="s">
        <v>249</v>
      </c>
      <c r="D7" s="49"/>
      <c r="E7" s="49"/>
      <c r="F7" s="153" t="s">
        <v>331</v>
      </c>
      <c r="G7" s="49"/>
      <c r="H7" s="88"/>
      <c r="I7" s="48" t="s">
        <v>332</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8.1200656890869141</v>
      </c>
      <c r="D26" s="156">
        <v>9.2436246871948242</v>
      </c>
      <c r="E26" s="156">
        <v>6.9739012718200684</v>
      </c>
      <c r="F26" s="157">
        <v>2011</v>
      </c>
      <c r="G26" s="158">
        <v>2011</v>
      </c>
      <c r="H26" s="159">
        <v>2011</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8.1200656890869141</v>
      </c>
      <c r="D28" s="160">
        <v>9.2436246871948242</v>
      </c>
      <c r="E28" s="160">
        <v>6.9739012718200684</v>
      </c>
      <c r="F28" s="161">
        <v>2011</v>
      </c>
      <c r="G28" s="162">
        <v>2011</v>
      </c>
      <c r="H28" s="163">
        <v>2011</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2023-09-25T18:07:40Z</dcterms:created>
  <dcterms:modified xsi:type="dcterms:W3CDTF">2023-09-25T18:07:45Z</dcterms:modified>
</cp:coreProperties>
</file>